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ções" sheetId="1" state="visible" r:id="rId1"/>
    <sheet xmlns:r="http://schemas.openxmlformats.org/officeDocument/2006/relationships" name="Veículos" sheetId="2" state="visible" r:id="rId2"/>
    <sheet xmlns:r="http://schemas.openxmlformats.org/officeDocument/2006/relationships" name="Motoristas" sheetId="3" state="visible" r:id="rId3"/>
    <sheet xmlns:r="http://schemas.openxmlformats.org/officeDocument/2006/relationships" name="Saídas" sheetId="4" state="visible" r:id="rId4"/>
    <sheet xmlns:r="http://schemas.openxmlformats.org/officeDocument/2006/relationships" name="Abastecimentos" sheetId="5" state="visible" r:id="rId5"/>
    <sheet xmlns:r="http://schemas.openxmlformats.org/officeDocument/2006/relationships" name="Manutenções" sheetId="6" state="visible" r:id="rId6"/>
    <sheet xmlns:r="http://schemas.openxmlformats.org/officeDocument/2006/relationships" name="Outros custos" sheetId="7" state="visible" r:id="rId7"/>
    <sheet xmlns:r="http://schemas.openxmlformats.org/officeDocument/2006/relationships" name="Resumo por veícul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R$ #,##0.00"/>
    <numFmt numFmtId="166" formatCode="#,##0.0"/>
  </numFmts>
  <fonts count="10">
    <font>
      <name val="Calibri"/>
      <family val="2"/>
      <color theme="1"/>
      <sz val="11"/>
      <scheme val="minor"/>
    </font>
    <font>
      <b val="1"/>
      <color rgb="006C5CE7"/>
      <sz val="16"/>
    </font>
    <font>
      <color rgb="00606575"/>
      <sz val="10"/>
    </font>
    <font>
      <b val="1"/>
      <color rgb="00352A91"/>
      <sz val="11"/>
    </font>
    <font>
      <color rgb="00333846"/>
      <sz val="10"/>
    </font>
    <font>
      <b val="1"/>
      <color rgb="006C5CE7"/>
      <sz val="10"/>
    </font>
    <font>
      <b val="1"/>
      <color rgb="00FFFFFF"/>
      <sz val="9"/>
    </font>
    <font>
      <i val="1"/>
      <color rgb="006C5CE7"/>
      <sz val="8"/>
    </font>
    <font>
      <i val="1"/>
      <color rgb="00606575"/>
      <sz val="9"/>
    </font>
    <font>
      <b val="1"/>
      <color rgb="00352A91"/>
      <sz val="10"/>
    </font>
  </fonts>
  <fills count="4">
    <fill>
      <patternFill/>
    </fill>
    <fill>
      <patternFill patternType="gray125"/>
    </fill>
    <fill>
      <patternFill patternType="solid">
        <fgColor rgb="006C5CE7"/>
      </patternFill>
    </fill>
    <fill>
      <patternFill patternType="solid">
        <fgColor rgb="00F5F3FE"/>
      </patternFill>
    </fill>
  </fills>
  <borders count="2">
    <border>
      <left/>
      <right/>
      <top/>
      <bottom/>
      <diagonal/>
    </border>
    <border>
      <left style="thin">
        <color rgb="00DFE3EC"/>
      </left>
      <right style="thin">
        <color rgb="00DFE3EC"/>
      </right>
      <top style="thin">
        <color rgb="00DFE3EC"/>
      </top>
      <bottom style="thin">
        <color rgb="00DFE3E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0" fontId="8" fillId="0" borderId="1" pivotButton="0" quotePrefix="0" xfId="0"/>
    <xf numFmtId="0" fontId="7" fillId="0" borderId="0" pivotButton="0" quotePrefix="0" xfId="0"/>
    <xf numFmtId="4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9" fillId="0" borderId="0" pivotButton="0" quotePrefix="0" xfId="0"/>
    <xf numFmtId="3" fontId="9" fillId="3" borderId="1" pivotButton="0" quotePrefix="0" xfId="0"/>
    <xf numFmtId="4" fontId="9" fillId="3" borderId="1" pivotButton="0" quotePrefix="0" xfId="0"/>
    <xf numFmtId="165" fontId="9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32"/>
  <sheetViews>
    <sheetView showGridLines="0" workbookViewId="0">
      <selection activeCell="A1" sqref="A1"/>
    </sheetView>
  </sheetViews>
  <sheetFormatPr baseColWidth="8" defaultRowHeight="15"/>
  <cols>
    <col width="108" customWidth="1" min="2" max="2"/>
  </cols>
  <sheetData>
    <row r="1">
      <c r="B1" s="1" t="inlineStr">
        <is>
          <t>PLANILHA DE CONTROLE DE FROTA</t>
        </is>
      </c>
    </row>
    <row r="2">
      <c r="B2" s="2" t="inlineStr">
        <is>
          <t>Modelo gratuito do Cofauto — cofauto.com.br</t>
        </is>
      </c>
    </row>
    <row r="4">
      <c r="B4" s="3" t="inlineStr">
        <is>
          <t>Como usar, na ordem</t>
        </is>
      </c>
    </row>
    <row r="5">
      <c r="B5" s="4" t="inlineStr">
        <is>
          <t>1. Aba Veículos: cadastre um veículo por linha. Use SEMPRE a mesma grafia da placa nas outras abas —</t>
        </is>
      </c>
    </row>
    <row r="6">
      <c r="B6" s="4" t="inlineStr">
        <is>
          <t xml:space="preserve">   é a placa que amarra tudo no Resumo.</t>
        </is>
      </c>
    </row>
    <row r="7">
      <c r="B7" s="4" t="inlineStr">
        <is>
          <t>2. Aba Motoristas: cadastre quem dirige. A coluna "Dias para vencer" avisa sobre a CNH sozinha.</t>
        </is>
      </c>
    </row>
    <row r="8">
      <c r="B8" s="4" t="inlineStr">
        <is>
          <t>3. Abas Saídas, Abastecimentos, Manutenções e Outros custos: lance uma linha por evento, sempre com a placa.</t>
        </is>
      </c>
    </row>
    <row r="9">
      <c r="B9" s="4" t="inlineStr">
        <is>
          <t>4. Aba Resumo: não digite nada. Ela se calcula a partir das outras abas.</t>
        </is>
      </c>
    </row>
    <row r="11">
      <c r="B11" s="3" t="inlineStr">
        <is>
          <t>O que se calcula sozinho</t>
        </is>
      </c>
    </row>
    <row r="12">
      <c r="B12" s="4" t="inlineStr">
        <is>
          <t>• Saídas: Km rodados = km de devolução menos km de saída.</t>
        </is>
      </c>
    </row>
    <row r="13">
      <c r="B13" s="4" t="inlineStr">
        <is>
          <t>• Abastecimentos: R$ por litro e consumo do tanque (km desde o abastecimento anterior ÷ litros).</t>
        </is>
      </c>
    </row>
    <row r="14">
      <c r="B14" s="4" t="inlineStr">
        <is>
          <t>• Motoristas: dias restantes até o vencimento da CNH.</t>
        </is>
      </c>
    </row>
    <row r="15">
      <c r="B15" s="4" t="inlineStr">
        <is>
          <t>• Resumo, por veículo: km rodados, litros, combustível, manutenção, outros custos, custo total,</t>
        </is>
      </c>
    </row>
    <row r="16">
      <c r="B16" s="4" t="inlineStr">
        <is>
          <t xml:space="preserve">  consumo médio e CUSTO POR KM.</t>
        </is>
      </c>
    </row>
    <row r="18">
      <c r="B18" s="3" t="inlineStr">
        <is>
          <t>Três regras que fazem a planilha funcionar</t>
        </is>
      </c>
    </row>
    <row r="19">
      <c r="B19" s="4" t="inlineStr">
        <is>
          <t>1. Placa escrita igual em todas as abas. "ABC1D23" e "abc-1d23" são veículos diferentes para a planilha.</t>
        </is>
      </c>
    </row>
    <row r="20">
      <c r="B20" s="4" t="inlineStr">
        <is>
          <t>2. Todo lançamento com data. Sem data você não consegue recortar por mês depois.</t>
        </is>
      </c>
    </row>
    <row r="21">
      <c r="B21" s="4" t="inlineStr">
        <is>
          <t>3. Lance no dia. Planilha preenchida de memória no fim do mês não serve para decidir nada.</t>
        </is>
      </c>
    </row>
    <row r="23">
      <c r="B23" s="3" t="inlineStr">
        <is>
          <t>O limite honesto deste modelo</t>
        </is>
      </c>
    </row>
    <row r="24">
      <c r="B24" s="4" t="inlineStr">
        <is>
          <t>A planilha registra bem e consulta razoavelmente — mas depende de alguém digitar tudo, e não avisa nada.</t>
        </is>
      </c>
    </row>
    <row r="25">
      <c r="B25" s="4" t="inlineStr">
        <is>
          <t>Ela não sabe que a revisão do veículo venceu, não cobra o motorista que esqueceu o checklist e não</t>
        </is>
      </c>
    </row>
    <row r="26">
      <c r="B26" s="4" t="inlineStr">
        <is>
          <t>impede que dois lançamentos entrem com a placa escrita diferente. Em frota pequena isso é administrável.</t>
        </is>
      </c>
    </row>
    <row r="27">
      <c r="B27" s="4" t="inlineStr">
        <is>
          <t>Quando passa de uns poucos veículos, o custo de manter a planilha em dia costuma ficar maior que o problema</t>
        </is>
      </c>
    </row>
    <row r="28">
      <c r="B28" s="4" t="inlineStr">
        <is>
          <t>que ela resolve.</t>
        </is>
      </c>
    </row>
    <row r="30">
      <c r="B30" s="5" t="inlineStr">
        <is>
          <t>Cofauto — controle de frota por QR Code: o motorista registra saída, checklist, abastecimento e</t>
        </is>
      </c>
    </row>
    <row r="31">
      <c r="B31" s="5" t="inlineStr">
        <is>
          <t>manutenção pelo celular, escaneando um QR Code colado no carro. O custo por veículo aparece pronto,</t>
        </is>
      </c>
    </row>
    <row r="32">
      <c r="B32" s="5" t="inlineStr">
        <is>
          <t>sem ninguém digitar planilha. 30 dias grátis, sem cartão: cofauto.com.br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8" customWidth="1" min="3" max="3"/>
    <col width="10" customWidth="1" min="4" max="4"/>
    <col width="12" customWidth="1" min="5" max="5"/>
    <col width="15" customWidth="1" min="6" max="6"/>
    <col width="13" customWidth="1" min="7" max="7"/>
    <col width="14" customWidth="1" min="8" max="8"/>
    <col width="30" customWidth="1" min="9" max="9"/>
  </cols>
  <sheetData>
    <row r="1" ht="28" customHeight="1">
      <c r="A1" s="6" t="inlineStr">
        <is>
          <t>Placa</t>
        </is>
      </c>
      <c r="B1" s="6" t="inlineStr">
        <is>
          <t>Veículo (marca/modelo)</t>
        </is>
      </c>
      <c r="C1" s="6" t="inlineStr">
        <is>
          <t>Ano</t>
        </is>
      </c>
      <c r="D1" s="6" t="inlineStr">
        <is>
          <t>Frota nº</t>
        </is>
      </c>
      <c r="E1" s="6" t="inlineStr">
        <is>
          <t>Km atual</t>
        </is>
      </c>
      <c r="F1" s="6" t="inlineStr">
        <is>
          <t>Licenciamento vence</t>
        </is>
      </c>
      <c r="G1" s="6" t="inlineStr">
        <is>
          <t>Seguro vence</t>
        </is>
      </c>
      <c r="H1" s="6" t="inlineStr">
        <is>
          <t>Situação</t>
        </is>
      </c>
      <c r="I1" s="6" t="inlineStr">
        <is>
          <t>Observações</t>
        </is>
      </c>
    </row>
    <row r="2">
      <c r="A2" s="7" t="inlineStr">
        <is>
          <t>ABC1D23</t>
        </is>
      </c>
      <c r="B2" s="7" t="inlineStr">
        <is>
          <t>Hyundai HB20 1.0</t>
        </is>
      </c>
      <c r="C2" s="8" t="n">
        <v>2022</v>
      </c>
      <c r="D2" s="7" t="inlineStr">
        <is>
          <t>028</t>
        </is>
      </c>
      <c r="E2" s="8" t="n">
        <v>48250</v>
      </c>
      <c r="F2" s="9" t="n"/>
      <c r="G2" s="9" t="n"/>
      <c r="H2" s="7" t="inlineStr">
        <is>
          <t>Ativo</t>
        </is>
      </c>
      <c r="I2" s="10" t="inlineStr">
        <is>
          <t>Exemplo — apague esta linha</t>
        </is>
      </c>
    </row>
    <row r="3">
      <c r="A3" s="7" t="n"/>
      <c r="B3" s="7" t="n"/>
      <c r="C3" s="8" t="n"/>
      <c r="D3" s="7" t="n"/>
      <c r="E3" s="8" t="n"/>
      <c r="F3" s="9" t="n"/>
      <c r="G3" s="9" t="n"/>
      <c r="H3" s="7" t="n"/>
      <c r="I3" s="7" t="n"/>
    </row>
    <row r="4">
      <c r="A4" s="7" t="n"/>
      <c r="B4" s="7" t="n"/>
      <c r="C4" s="8" t="n"/>
      <c r="D4" s="7" t="n"/>
      <c r="E4" s="8" t="n"/>
      <c r="F4" s="9" t="n"/>
      <c r="G4" s="9" t="n"/>
      <c r="H4" s="7" t="n"/>
      <c r="I4" s="7" t="n"/>
    </row>
    <row r="5">
      <c r="A5" s="7" t="n"/>
      <c r="B5" s="7" t="n"/>
      <c r="C5" s="8" t="n"/>
      <c r="D5" s="7" t="n"/>
      <c r="E5" s="8" t="n"/>
      <c r="F5" s="9" t="n"/>
      <c r="G5" s="9" t="n"/>
      <c r="H5" s="7" t="n"/>
      <c r="I5" s="7" t="n"/>
    </row>
    <row r="6">
      <c r="A6" s="7" t="n"/>
      <c r="B6" s="7" t="n"/>
      <c r="C6" s="8" t="n"/>
      <c r="D6" s="7" t="n"/>
      <c r="E6" s="8" t="n"/>
      <c r="F6" s="9" t="n"/>
      <c r="G6" s="9" t="n"/>
      <c r="H6" s="7" t="n"/>
      <c r="I6" s="7" t="n"/>
    </row>
    <row r="7">
      <c r="A7" s="7" t="n"/>
      <c r="B7" s="7" t="n"/>
      <c r="C7" s="8" t="n"/>
      <c r="D7" s="7" t="n"/>
      <c r="E7" s="8" t="n"/>
      <c r="F7" s="9" t="n"/>
      <c r="G7" s="9" t="n"/>
      <c r="H7" s="7" t="n"/>
      <c r="I7" s="7" t="n"/>
    </row>
    <row r="8">
      <c r="A8" s="7" t="n"/>
      <c r="B8" s="7" t="n"/>
      <c r="C8" s="8" t="n"/>
      <c r="D8" s="7" t="n"/>
      <c r="E8" s="8" t="n"/>
      <c r="F8" s="9" t="n"/>
      <c r="G8" s="9" t="n"/>
      <c r="H8" s="7" t="n"/>
      <c r="I8" s="7" t="n"/>
    </row>
    <row r="9">
      <c r="A9" s="7" t="n"/>
      <c r="B9" s="7" t="n"/>
      <c r="C9" s="8" t="n"/>
      <c r="D9" s="7" t="n"/>
      <c r="E9" s="8" t="n"/>
      <c r="F9" s="9" t="n"/>
      <c r="G9" s="9" t="n"/>
      <c r="H9" s="7" t="n"/>
      <c r="I9" s="7" t="n"/>
    </row>
    <row r="10">
      <c r="A10" s="7" t="n"/>
      <c r="B10" s="7" t="n"/>
      <c r="C10" s="8" t="n"/>
      <c r="D10" s="7" t="n"/>
      <c r="E10" s="8" t="n"/>
      <c r="F10" s="9" t="n"/>
      <c r="G10" s="9" t="n"/>
      <c r="H10" s="7" t="n"/>
      <c r="I10" s="7" t="n"/>
    </row>
    <row r="11">
      <c r="A11" s="7" t="n"/>
      <c r="B11" s="7" t="n"/>
      <c r="C11" s="8" t="n"/>
      <c r="D11" s="7" t="n"/>
      <c r="E11" s="8" t="n"/>
      <c r="F11" s="9" t="n"/>
      <c r="G11" s="9" t="n"/>
      <c r="H11" s="7" t="n"/>
      <c r="I11" s="7" t="n"/>
    </row>
    <row r="12">
      <c r="A12" s="7" t="n"/>
      <c r="B12" s="7" t="n"/>
      <c r="C12" s="8" t="n"/>
      <c r="D12" s="7" t="n"/>
      <c r="E12" s="8" t="n"/>
      <c r="F12" s="9" t="n"/>
      <c r="G12" s="9" t="n"/>
      <c r="H12" s="7" t="n"/>
      <c r="I12" s="7" t="n"/>
    </row>
    <row r="13">
      <c r="A13" s="7" t="n"/>
      <c r="B13" s="7" t="n"/>
      <c r="C13" s="8" t="n"/>
      <c r="D13" s="7" t="n"/>
      <c r="E13" s="8" t="n"/>
      <c r="F13" s="9" t="n"/>
      <c r="G13" s="9" t="n"/>
      <c r="H13" s="7" t="n"/>
      <c r="I13" s="7" t="n"/>
    </row>
    <row r="14">
      <c r="A14" s="7" t="n"/>
      <c r="B14" s="7" t="n"/>
      <c r="C14" s="8" t="n"/>
      <c r="D14" s="7" t="n"/>
      <c r="E14" s="8" t="n"/>
      <c r="F14" s="9" t="n"/>
      <c r="G14" s="9" t="n"/>
      <c r="H14" s="7" t="n"/>
      <c r="I14" s="7" t="n"/>
    </row>
    <row r="15">
      <c r="A15" s="7" t="n"/>
      <c r="B15" s="7" t="n"/>
      <c r="C15" s="8" t="n"/>
      <c r="D15" s="7" t="n"/>
      <c r="E15" s="8" t="n"/>
      <c r="F15" s="9" t="n"/>
      <c r="G15" s="9" t="n"/>
      <c r="H15" s="7" t="n"/>
      <c r="I15" s="7" t="n"/>
    </row>
    <row r="16">
      <c r="A16" s="7" t="n"/>
      <c r="B16" s="7" t="n"/>
      <c r="C16" s="8" t="n"/>
      <c r="D16" s="7" t="n"/>
      <c r="E16" s="8" t="n"/>
      <c r="F16" s="9" t="n"/>
      <c r="G16" s="9" t="n"/>
      <c r="H16" s="7" t="n"/>
      <c r="I16" s="7" t="n"/>
    </row>
    <row r="17">
      <c r="A17" s="7" t="n"/>
      <c r="B17" s="7" t="n"/>
      <c r="C17" s="8" t="n"/>
      <c r="D17" s="7" t="n"/>
      <c r="E17" s="8" t="n"/>
      <c r="F17" s="9" t="n"/>
      <c r="G17" s="9" t="n"/>
      <c r="H17" s="7" t="n"/>
      <c r="I17" s="7" t="n"/>
    </row>
    <row r="18">
      <c r="A18" s="7" t="n"/>
      <c r="B18" s="7" t="n"/>
      <c r="C18" s="8" t="n"/>
      <c r="D18" s="7" t="n"/>
      <c r="E18" s="8" t="n"/>
      <c r="F18" s="9" t="n"/>
      <c r="G18" s="9" t="n"/>
      <c r="H18" s="7" t="n"/>
      <c r="I18" s="7" t="n"/>
    </row>
    <row r="19">
      <c r="A19" s="7" t="n"/>
      <c r="B19" s="7" t="n"/>
      <c r="C19" s="8" t="n"/>
      <c r="D19" s="7" t="n"/>
      <c r="E19" s="8" t="n"/>
      <c r="F19" s="9" t="n"/>
      <c r="G19" s="9" t="n"/>
      <c r="H19" s="7" t="n"/>
      <c r="I19" s="7" t="n"/>
    </row>
    <row r="20">
      <c r="A20" s="7" t="n"/>
      <c r="B20" s="7" t="n"/>
      <c r="C20" s="8" t="n"/>
      <c r="D20" s="7" t="n"/>
      <c r="E20" s="8" t="n"/>
      <c r="F20" s="9" t="n"/>
      <c r="G20" s="9" t="n"/>
      <c r="H20" s="7" t="n"/>
      <c r="I20" s="7" t="n"/>
    </row>
    <row r="21">
      <c r="A21" s="7" t="n"/>
      <c r="B21" s="7" t="n"/>
      <c r="C21" s="8" t="n"/>
      <c r="D21" s="7" t="n"/>
      <c r="E21" s="8" t="n"/>
      <c r="F21" s="9" t="n"/>
      <c r="G21" s="9" t="n"/>
      <c r="H21" s="7" t="n"/>
      <c r="I21" s="7" t="n"/>
    </row>
    <row r="22">
      <c r="A22" s="7" t="n"/>
      <c r="B22" s="7" t="n"/>
      <c r="C22" s="8" t="n"/>
      <c r="D22" s="7" t="n"/>
      <c r="E22" s="8" t="n"/>
      <c r="F22" s="9" t="n"/>
      <c r="G22" s="9" t="n"/>
      <c r="H22" s="7" t="n"/>
      <c r="I22" s="7" t="n"/>
    </row>
    <row r="23">
      <c r="A23" s="7" t="n"/>
      <c r="B23" s="7" t="n"/>
      <c r="C23" s="8" t="n"/>
      <c r="D23" s="7" t="n"/>
      <c r="E23" s="8" t="n"/>
      <c r="F23" s="9" t="n"/>
      <c r="G23" s="9" t="n"/>
      <c r="H23" s="7" t="n"/>
      <c r="I23" s="7" t="n"/>
    </row>
    <row r="24">
      <c r="A24" s="7" t="n"/>
      <c r="B24" s="7" t="n"/>
      <c r="C24" s="8" t="n"/>
      <c r="D24" s="7" t="n"/>
      <c r="E24" s="8" t="n"/>
      <c r="F24" s="9" t="n"/>
      <c r="G24" s="9" t="n"/>
      <c r="H24" s="7" t="n"/>
      <c r="I24" s="7" t="n"/>
    </row>
    <row r="25">
      <c r="A25" s="7" t="n"/>
      <c r="B25" s="7" t="n"/>
      <c r="C25" s="8" t="n"/>
      <c r="D25" s="7" t="n"/>
      <c r="E25" s="8" t="n"/>
      <c r="F25" s="9" t="n"/>
      <c r="G25" s="9" t="n"/>
      <c r="H25" s="7" t="n"/>
      <c r="I25" s="7" t="n"/>
    </row>
    <row r="26">
      <c r="A26" s="7" t="n"/>
      <c r="B26" s="7" t="n"/>
      <c r="C26" s="8" t="n"/>
      <c r="D26" s="7" t="n"/>
      <c r="E26" s="8" t="n"/>
      <c r="F26" s="9" t="n"/>
      <c r="G26" s="9" t="n"/>
      <c r="H26" s="7" t="n"/>
      <c r="I26" s="7" t="n"/>
    </row>
    <row r="27">
      <c r="A27" s="7" t="n"/>
      <c r="B27" s="7" t="n"/>
      <c r="C27" s="8" t="n"/>
      <c r="D27" s="7" t="n"/>
      <c r="E27" s="8" t="n"/>
      <c r="F27" s="9" t="n"/>
      <c r="G27" s="9" t="n"/>
      <c r="H27" s="7" t="n"/>
      <c r="I27" s="7" t="n"/>
    </row>
    <row r="28">
      <c r="A28" s="7" t="n"/>
      <c r="B28" s="7" t="n"/>
      <c r="C28" s="8" t="n"/>
      <c r="D28" s="7" t="n"/>
      <c r="E28" s="8" t="n"/>
      <c r="F28" s="9" t="n"/>
      <c r="G28" s="9" t="n"/>
      <c r="H28" s="7" t="n"/>
      <c r="I28" s="7" t="n"/>
    </row>
    <row r="29">
      <c r="A29" s="7" t="n"/>
      <c r="B29" s="7" t="n"/>
      <c r="C29" s="8" t="n"/>
      <c r="D29" s="7" t="n"/>
      <c r="E29" s="8" t="n"/>
      <c r="F29" s="9" t="n"/>
      <c r="G29" s="9" t="n"/>
      <c r="H29" s="7" t="n"/>
      <c r="I29" s="7" t="n"/>
    </row>
    <row r="30">
      <c r="A30" s="7" t="n"/>
      <c r="B30" s="7" t="n"/>
      <c r="C30" s="8" t="n"/>
      <c r="D30" s="7" t="n"/>
      <c r="E30" s="8" t="n"/>
      <c r="F30" s="9" t="n"/>
      <c r="G30" s="9" t="n"/>
      <c r="H30" s="7" t="n"/>
      <c r="I30" s="7" t="n"/>
    </row>
    <row r="31">
      <c r="A31" s="7" t="n"/>
      <c r="B31" s="7" t="n"/>
      <c r="C31" s="8" t="n"/>
      <c r="D31" s="7" t="n"/>
      <c r="E31" s="8" t="n"/>
      <c r="F31" s="9" t="n"/>
      <c r="G31" s="9" t="n"/>
      <c r="H31" s="7" t="n"/>
      <c r="I31" s="7" t="n"/>
    </row>
    <row r="32">
      <c r="A32" s="7" t="n"/>
      <c r="B32" s="7" t="n"/>
      <c r="C32" s="8" t="n"/>
      <c r="D32" s="7" t="n"/>
      <c r="E32" s="8" t="n"/>
      <c r="F32" s="9" t="n"/>
      <c r="G32" s="9" t="n"/>
      <c r="H32" s="7" t="n"/>
      <c r="I32" s="7" t="n"/>
    </row>
    <row r="33">
      <c r="A33" s="7" t="n"/>
      <c r="B33" s="7" t="n"/>
      <c r="C33" s="8" t="n"/>
      <c r="D33" s="7" t="n"/>
      <c r="E33" s="8" t="n"/>
      <c r="F33" s="9" t="n"/>
      <c r="G33" s="9" t="n"/>
      <c r="H33" s="7" t="n"/>
      <c r="I33" s="7" t="n"/>
    </row>
    <row r="34">
      <c r="A34" s="7" t="n"/>
      <c r="B34" s="7" t="n"/>
      <c r="C34" s="8" t="n"/>
      <c r="D34" s="7" t="n"/>
      <c r="E34" s="8" t="n"/>
      <c r="F34" s="9" t="n"/>
      <c r="G34" s="9" t="n"/>
      <c r="H34" s="7" t="n"/>
      <c r="I34" s="7" t="n"/>
    </row>
    <row r="35">
      <c r="A35" s="7" t="n"/>
      <c r="B35" s="7" t="n"/>
      <c r="C35" s="8" t="n"/>
      <c r="D35" s="7" t="n"/>
      <c r="E35" s="8" t="n"/>
      <c r="F35" s="9" t="n"/>
      <c r="G35" s="9" t="n"/>
      <c r="H35" s="7" t="n"/>
      <c r="I35" s="7" t="n"/>
    </row>
    <row r="36">
      <c r="A36" s="7" t="n"/>
      <c r="B36" s="7" t="n"/>
      <c r="C36" s="8" t="n"/>
      <c r="D36" s="7" t="n"/>
      <c r="E36" s="8" t="n"/>
      <c r="F36" s="9" t="n"/>
      <c r="G36" s="9" t="n"/>
      <c r="H36" s="7" t="n"/>
      <c r="I36" s="7" t="n"/>
    </row>
    <row r="37">
      <c r="A37" s="7" t="n"/>
      <c r="B37" s="7" t="n"/>
      <c r="C37" s="8" t="n"/>
      <c r="D37" s="7" t="n"/>
      <c r="E37" s="8" t="n"/>
      <c r="F37" s="9" t="n"/>
      <c r="G37" s="9" t="n"/>
      <c r="H37" s="7" t="n"/>
      <c r="I37" s="7" t="n"/>
    </row>
    <row r="38">
      <c r="A38" s="7" t="n"/>
      <c r="B38" s="7" t="n"/>
      <c r="C38" s="8" t="n"/>
      <c r="D38" s="7" t="n"/>
      <c r="E38" s="8" t="n"/>
      <c r="F38" s="9" t="n"/>
      <c r="G38" s="9" t="n"/>
      <c r="H38" s="7" t="n"/>
      <c r="I38" s="7" t="n"/>
    </row>
    <row r="39">
      <c r="A39" s="7" t="n"/>
      <c r="B39" s="7" t="n"/>
      <c r="C39" s="8" t="n"/>
      <c r="D39" s="7" t="n"/>
      <c r="E39" s="8" t="n"/>
      <c r="F39" s="9" t="n"/>
      <c r="G39" s="9" t="n"/>
      <c r="H39" s="7" t="n"/>
      <c r="I39" s="7" t="n"/>
    </row>
    <row r="40">
      <c r="A40" s="7" t="n"/>
      <c r="B40" s="7" t="n"/>
      <c r="C40" s="8" t="n"/>
      <c r="D40" s="7" t="n"/>
      <c r="E40" s="8" t="n"/>
      <c r="F40" s="9" t="n"/>
      <c r="G40" s="9" t="n"/>
      <c r="H40" s="7" t="n"/>
      <c r="I40" s="7" t="n"/>
    </row>
    <row r="41">
      <c r="A41" s="7" t="n"/>
      <c r="B41" s="7" t="n"/>
      <c r="C41" s="8" t="n"/>
      <c r="D41" s="7" t="n"/>
      <c r="E41" s="8" t="n"/>
      <c r="F41" s="9" t="n"/>
      <c r="G41" s="9" t="n"/>
      <c r="H41" s="7" t="n"/>
      <c r="I41" s="7" t="n"/>
    </row>
    <row r="42">
      <c r="A42" s="7" t="n"/>
      <c r="B42" s="7" t="n"/>
      <c r="C42" s="8" t="n"/>
      <c r="D42" s="7" t="n"/>
      <c r="E42" s="8" t="n"/>
      <c r="F42" s="9" t="n"/>
      <c r="G42" s="9" t="n"/>
      <c r="H42" s="7" t="n"/>
      <c r="I42" s="7" t="n"/>
    </row>
    <row r="43">
      <c r="A43" s="7" t="n"/>
      <c r="B43" s="7" t="n"/>
      <c r="C43" s="8" t="n"/>
      <c r="D43" s="7" t="n"/>
      <c r="E43" s="8" t="n"/>
      <c r="F43" s="9" t="n"/>
      <c r="G43" s="9" t="n"/>
      <c r="H43" s="7" t="n"/>
      <c r="I43" s="7" t="n"/>
    </row>
    <row r="44">
      <c r="A44" s="7" t="n"/>
      <c r="B44" s="7" t="n"/>
      <c r="C44" s="8" t="n"/>
      <c r="D44" s="7" t="n"/>
      <c r="E44" s="8" t="n"/>
      <c r="F44" s="9" t="n"/>
      <c r="G44" s="9" t="n"/>
      <c r="H44" s="7" t="n"/>
      <c r="I44" s="7" t="n"/>
    </row>
    <row r="45">
      <c r="A45" s="7" t="n"/>
      <c r="B45" s="7" t="n"/>
      <c r="C45" s="8" t="n"/>
      <c r="D45" s="7" t="n"/>
      <c r="E45" s="8" t="n"/>
      <c r="F45" s="9" t="n"/>
      <c r="G45" s="9" t="n"/>
      <c r="H45" s="7" t="n"/>
      <c r="I45" s="7" t="n"/>
    </row>
    <row r="46">
      <c r="A46" s="7" t="n"/>
      <c r="B46" s="7" t="n"/>
      <c r="C46" s="8" t="n"/>
      <c r="D46" s="7" t="n"/>
      <c r="E46" s="8" t="n"/>
      <c r="F46" s="9" t="n"/>
      <c r="G46" s="9" t="n"/>
      <c r="H46" s="7" t="n"/>
      <c r="I46" s="7" t="n"/>
    </row>
    <row r="47">
      <c r="A47" s="7" t="n"/>
      <c r="B47" s="7" t="n"/>
      <c r="C47" s="8" t="n"/>
      <c r="D47" s="7" t="n"/>
      <c r="E47" s="8" t="n"/>
      <c r="F47" s="9" t="n"/>
      <c r="G47" s="9" t="n"/>
      <c r="H47" s="7" t="n"/>
      <c r="I47" s="7" t="n"/>
    </row>
    <row r="48">
      <c r="A48" s="7" t="n"/>
      <c r="B48" s="7" t="n"/>
      <c r="C48" s="8" t="n"/>
      <c r="D48" s="7" t="n"/>
      <c r="E48" s="8" t="n"/>
      <c r="F48" s="9" t="n"/>
      <c r="G48" s="9" t="n"/>
      <c r="H48" s="7" t="n"/>
      <c r="I48" s="7" t="n"/>
    </row>
    <row r="49">
      <c r="A49" s="7" t="n"/>
      <c r="B49" s="7" t="n"/>
      <c r="C49" s="8" t="n"/>
      <c r="D49" s="7" t="n"/>
      <c r="E49" s="8" t="n"/>
      <c r="F49" s="9" t="n"/>
      <c r="G49" s="9" t="n"/>
      <c r="H49" s="7" t="n"/>
      <c r="I49" s="7" t="n"/>
    </row>
    <row r="50">
      <c r="A50" s="7" t="n"/>
      <c r="B50" s="7" t="n"/>
      <c r="C50" s="8" t="n"/>
      <c r="D50" s="7" t="n"/>
      <c r="E50" s="8" t="n"/>
      <c r="F50" s="9" t="n"/>
      <c r="G50" s="9" t="n"/>
      <c r="H50" s="7" t="n"/>
      <c r="I50" s="7" t="n"/>
    </row>
    <row r="51">
      <c r="A51" s="7" t="n"/>
      <c r="B51" s="7" t="n"/>
      <c r="C51" s="8" t="n"/>
      <c r="D51" s="7" t="n"/>
      <c r="E51" s="8" t="n"/>
      <c r="F51" s="9" t="n"/>
      <c r="G51" s="9" t="n"/>
      <c r="H51" s="7" t="n"/>
      <c r="I51" s="7" t="n"/>
    </row>
    <row r="52">
      <c r="A52" s="7" t="n"/>
      <c r="B52" s="7" t="n"/>
      <c r="C52" s="8" t="n"/>
      <c r="D52" s="7" t="n"/>
      <c r="E52" s="8" t="n"/>
      <c r="F52" s="9" t="n"/>
      <c r="G52" s="9" t="n"/>
      <c r="H52" s="7" t="n"/>
      <c r="I52" s="7" t="n"/>
    </row>
    <row r="53">
      <c r="A53" s="7" t="n"/>
      <c r="B53" s="7" t="n"/>
      <c r="C53" s="8" t="n"/>
      <c r="D53" s="7" t="n"/>
      <c r="E53" s="8" t="n"/>
      <c r="F53" s="9" t="n"/>
      <c r="G53" s="9" t="n"/>
      <c r="H53" s="7" t="n"/>
      <c r="I53" s="7" t="n"/>
    </row>
    <row r="54">
      <c r="A54" s="7" t="n"/>
      <c r="B54" s="7" t="n"/>
      <c r="C54" s="8" t="n"/>
      <c r="D54" s="7" t="n"/>
      <c r="E54" s="8" t="n"/>
      <c r="F54" s="9" t="n"/>
      <c r="G54" s="9" t="n"/>
      <c r="H54" s="7" t="n"/>
      <c r="I54" s="7" t="n"/>
    </row>
    <row r="55">
      <c r="A55" s="7" t="n"/>
      <c r="B55" s="7" t="n"/>
      <c r="C55" s="8" t="n"/>
      <c r="D55" s="7" t="n"/>
      <c r="E55" s="8" t="n"/>
      <c r="F55" s="9" t="n"/>
      <c r="G55" s="9" t="n"/>
      <c r="H55" s="7" t="n"/>
      <c r="I55" s="7" t="n"/>
    </row>
    <row r="56">
      <c r="A56" s="7" t="n"/>
      <c r="B56" s="7" t="n"/>
      <c r="C56" s="8" t="n"/>
      <c r="D56" s="7" t="n"/>
      <c r="E56" s="8" t="n"/>
      <c r="F56" s="9" t="n"/>
      <c r="G56" s="9" t="n"/>
      <c r="H56" s="7" t="n"/>
      <c r="I56" s="7" t="n"/>
    </row>
    <row r="57">
      <c r="A57" s="7" t="n"/>
      <c r="B57" s="7" t="n"/>
      <c r="C57" s="8" t="n"/>
      <c r="D57" s="7" t="n"/>
      <c r="E57" s="8" t="n"/>
      <c r="F57" s="9" t="n"/>
      <c r="G57" s="9" t="n"/>
      <c r="H57" s="7" t="n"/>
      <c r="I57" s="7" t="n"/>
    </row>
    <row r="58">
      <c r="A58" s="7" t="n"/>
      <c r="B58" s="7" t="n"/>
      <c r="C58" s="8" t="n"/>
      <c r="D58" s="7" t="n"/>
      <c r="E58" s="8" t="n"/>
      <c r="F58" s="9" t="n"/>
      <c r="G58" s="9" t="n"/>
      <c r="H58" s="7" t="n"/>
      <c r="I58" s="7" t="n"/>
    </row>
    <row r="59">
      <c r="A59" s="7" t="n"/>
      <c r="B59" s="7" t="n"/>
      <c r="C59" s="8" t="n"/>
      <c r="D59" s="7" t="n"/>
      <c r="E59" s="8" t="n"/>
      <c r="F59" s="9" t="n"/>
      <c r="G59" s="9" t="n"/>
      <c r="H59" s="7" t="n"/>
      <c r="I59" s="7" t="n"/>
    </row>
    <row r="60">
      <c r="A60" s="7" t="n"/>
      <c r="B60" s="7" t="n"/>
      <c r="C60" s="8" t="n"/>
      <c r="D60" s="7" t="n"/>
      <c r="E60" s="8" t="n"/>
      <c r="F60" s="9" t="n"/>
      <c r="G60" s="9" t="n"/>
      <c r="H60" s="7" t="n"/>
      <c r="I60" s="7" t="n"/>
    </row>
    <row r="61">
      <c r="A61" s="7" t="n"/>
      <c r="B61" s="7" t="n"/>
      <c r="C61" s="8" t="n"/>
      <c r="D61" s="7" t="n"/>
      <c r="E61" s="8" t="n"/>
      <c r="F61" s="9" t="n"/>
      <c r="G61" s="9" t="n"/>
      <c r="H61" s="7" t="n"/>
      <c r="I61" s="7" t="n"/>
    </row>
    <row r="62">
      <c r="A62" s="7" t="n"/>
      <c r="B62" s="7" t="n"/>
      <c r="C62" s="8" t="n"/>
      <c r="D62" s="7" t="n"/>
      <c r="E62" s="8" t="n"/>
      <c r="F62" s="9" t="n"/>
      <c r="G62" s="9" t="n"/>
      <c r="H62" s="7" t="n"/>
      <c r="I62" s="7" t="n"/>
    </row>
    <row r="63">
      <c r="A63" s="7" t="n"/>
      <c r="B63" s="7" t="n"/>
      <c r="C63" s="8" t="n"/>
      <c r="D63" s="7" t="n"/>
      <c r="E63" s="8" t="n"/>
      <c r="F63" s="9" t="n"/>
      <c r="G63" s="9" t="n"/>
      <c r="H63" s="7" t="n"/>
      <c r="I63" s="7" t="n"/>
    </row>
    <row r="64">
      <c r="A64" s="7" t="n"/>
      <c r="B64" s="7" t="n"/>
      <c r="C64" s="8" t="n"/>
      <c r="D64" s="7" t="n"/>
      <c r="E64" s="8" t="n"/>
      <c r="F64" s="9" t="n"/>
      <c r="G64" s="9" t="n"/>
      <c r="H64" s="7" t="n"/>
      <c r="I64" s="7" t="n"/>
    </row>
    <row r="65">
      <c r="A65" s="7" t="n"/>
      <c r="B65" s="7" t="n"/>
      <c r="C65" s="8" t="n"/>
      <c r="D65" s="7" t="n"/>
      <c r="E65" s="8" t="n"/>
      <c r="F65" s="9" t="n"/>
      <c r="G65" s="9" t="n"/>
      <c r="H65" s="7" t="n"/>
      <c r="I65" s="7" t="n"/>
    </row>
    <row r="66">
      <c r="A66" s="7" t="n"/>
      <c r="B66" s="7" t="n"/>
      <c r="C66" s="8" t="n"/>
      <c r="D66" s="7" t="n"/>
      <c r="E66" s="8" t="n"/>
      <c r="F66" s="9" t="n"/>
      <c r="G66" s="9" t="n"/>
      <c r="H66" s="7" t="n"/>
      <c r="I66" s="7" t="n"/>
    </row>
    <row r="67">
      <c r="A67" s="7" t="n"/>
      <c r="B67" s="7" t="n"/>
      <c r="C67" s="8" t="n"/>
      <c r="D67" s="7" t="n"/>
      <c r="E67" s="8" t="n"/>
      <c r="F67" s="9" t="n"/>
      <c r="G67" s="9" t="n"/>
      <c r="H67" s="7" t="n"/>
      <c r="I67" s="7" t="n"/>
    </row>
    <row r="68">
      <c r="A68" s="7" t="n"/>
      <c r="B68" s="7" t="n"/>
      <c r="C68" s="8" t="n"/>
      <c r="D68" s="7" t="n"/>
      <c r="E68" s="8" t="n"/>
      <c r="F68" s="9" t="n"/>
      <c r="G68" s="9" t="n"/>
      <c r="H68" s="7" t="n"/>
      <c r="I68" s="7" t="n"/>
    </row>
    <row r="69">
      <c r="A69" s="7" t="n"/>
      <c r="B69" s="7" t="n"/>
      <c r="C69" s="8" t="n"/>
      <c r="D69" s="7" t="n"/>
      <c r="E69" s="8" t="n"/>
      <c r="F69" s="9" t="n"/>
      <c r="G69" s="9" t="n"/>
      <c r="H69" s="7" t="n"/>
      <c r="I69" s="7" t="n"/>
    </row>
    <row r="70">
      <c r="A70" s="7" t="n"/>
      <c r="B70" s="7" t="n"/>
      <c r="C70" s="8" t="n"/>
      <c r="D70" s="7" t="n"/>
      <c r="E70" s="8" t="n"/>
      <c r="F70" s="9" t="n"/>
      <c r="G70" s="9" t="n"/>
      <c r="H70" s="7" t="n"/>
      <c r="I70" s="7" t="n"/>
    </row>
    <row r="71">
      <c r="A71" s="7" t="n"/>
      <c r="B71" s="7" t="n"/>
      <c r="C71" s="8" t="n"/>
      <c r="D71" s="7" t="n"/>
      <c r="E71" s="8" t="n"/>
      <c r="F71" s="9" t="n"/>
      <c r="G71" s="9" t="n"/>
      <c r="H71" s="7" t="n"/>
      <c r="I71" s="7" t="n"/>
    </row>
    <row r="72">
      <c r="A72" s="7" t="n"/>
      <c r="B72" s="7" t="n"/>
      <c r="C72" s="8" t="n"/>
      <c r="D72" s="7" t="n"/>
      <c r="E72" s="8" t="n"/>
      <c r="F72" s="9" t="n"/>
      <c r="G72" s="9" t="n"/>
      <c r="H72" s="7" t="n"/>
      <c r="I72" s="7" t="n"/>
    </row>
    <row r="73">
      <c r="A73" s="7" t="n"/>
      <c r="B73" s="7" t="n"/>
      <c r="C73" s="8" t="n"/>
      <c r="D73" s="7" t="n"/>
      <c r="E73" s="8" t="n"/>
      <c r="F73" s="9" t="n"/>
      <c r="G73" s="9" t="n"/>
      <c r="H73" s="7" t="n"/>
      <c r="I73" s="7" t="n"/>
    </row>
    <row r="74">
      <c r="A74" s="7" t="n"/>
      <c r="B74" s="7" t="n"/>
      <c r="C74" s="8" t="n"/>
      <c r="D74" s="7" t="n"/>
      <c r="E74" s="8" t="n"/>
      <c r="F74" s="9" t="n"/>
      <c r="G74" s="9" t="n"/>
      <c r="H74" s="7" t="n"/>
      <c r="I74" s="7" t="n"/>
    </row>
    <row r="75">
      <c r="A75" s="7" t="n"/>
      <c r="B75" s="7" t="n"/>
      <c r="C75" s="8" t="n"/>
      <c r="D75" s="7" t="n"/>
      <c r="E75" s="8" t="n"/>
      <c r="F75" s="9" t="n"/>
      <c r="G75" s="9" t="n"/>
      <c r="H75" s="7" t="n"/>
      <c r="I75" s="7" t="n"/>
    </row>
    <row r="76">
      <c r="A76" s="7" t="n"/>
      <c r="B76" s="7" t="n"/>
      <c r="C76" s="8" t="n"/>
      <c r="D76" s="7" t="n"/>
      <c r="E76" s="8" t="n"/>
      <c r="F76" s="9" t="n"/>
      <c r="G76" s="9" t="n"/>
      <c r="H76" s="7" t="n"/>
      <c r="I76" s="7" t="n"/>
    </row>
    <row r="77">
      <c r="A77" s="7" t="n"/>
      <c r="B77" s="7" t="n"/>
      <c r="C77" s="8" t="n"/>
      <c r="D77" s="7" t="n"/>
      <c r="E77" s="8" t="n"/>
      <c r="F77" s="9" t="n"/>
      <c r="G77" s="9" t="n"/>
      <c r="H77" s="7" t="n"/>
      <c r="I77" s="7" t="n"/>
    </row>
    <row r="78">
      <c r="A78" s="7" t="n"/>
      <c r="B78" s="7" t="n"/>
      <c r="C78" s="8" t="n"/>
      <c r="D78" s="7" t="n"/>
      <c r="E78" s="8" t="n"/>
      <c r="F78" s="9" t="n"/>
      <c r="G78" s="9" t="n"/>
      <c r="H78" s="7" t="n"/>
      <c r="I78" s="7" t="n"/>
    </row>
    <row r="79">
      <c r="A79" s="7" t="n"/>
      <c r="B79" s="7" t="n"/>
      <c r="C79" s="8" t="n"/>
      <c r="D79" s="7" t="n"/>
      <c r="E79" s="8" t="n"/>
      <c r="F79" s="9" t="n"/>
      <c r="G79" s="9" t="n"/>
      <c r="H79" s="7" t="n"/>
      <c r="I79" s="7" t="n"/>
    </row>
    <row r="80">
      <c r="A80" s="7" t="n"/>
      <c r="B80" s="7" t="n"/>
      <c r="C80" s="8" t="n"/>
      <c r="D80" s="7" t="n"/>
      <c r="E80" s="8" t="n"/>
      <c r="F80" s="9" t="n"/>
      <c r="G80" s="9" t="n"/>
      <c r="H80" s="7" t="n"/>
      <c r="I80" s="7" t="n"/>
    </row>
    <row r="81">
      <c r="A81" s="7" t="n"/>
      <c r="B81" s="7" t="n"/>
      <c r="C81" s="8" t="n"/>
      <c r="D81" s="7" t="n"/>
      <c r="E81" s="8" t="n"/>
      <c r="F81" s="9" t="n"/>
      <c r="G81" s="9" t="n"/>
      <c r="H81" s="7" t="n"/>
      <c r="I81" s="7" t="n"/>
    </row>
    <row r="82">
      <c r="A82" s="7" t="n"/>
      <c r="B82" s="7" t="n"/>
      <c r="C82" s="8" t="n"/>
      <c r="D82" s="7" t="n"/>
      <c r="E82" s="8" t="n"/>
      <c r="F82" s="9" t="n"/>
      <c r="G82" s="9" t="n"/>
      <c r="H82" s="7" t="n"/>
      <c r="I82" s="7" t="n"/>
    </row>
    <row r="83">
      <c r="A83" s="7" t="n"/>
      <c r="B83" s="7" t="n"/>
      <c r="C83" s="8" t="n"/>
      <c r="D83" s="7" t="n"/>
      <c r="E83" s="8" t="n"/>
      <c r="F83" s="9" t="n"/>
      <c r="G83" s="9" t="n"/>
      <c r="H83" s="7" t="n"/>
      <c r="I83" s="7" t="n"/>
    </row>
    <row r="84">
      <c r="A84" s="7" t="n"/>
      <c r="B84" s="7" t="n"/>
      <c r="C84" s="8" t="n"/>
      <c r="D84" s="7" t="n"/>
      <c r="E84" s="8" t="n"/>
      <c r="F84" s="9" t="n"/>
      <c r="G84" s="9" t="n"/>
      <c r="H84" s="7" t="n"/>
      <c r="I84" s="7" t="n"/>
    </row>
    <row r="85">
      <c r="A85" s="7" t="n"/>
      <c r="B85" s="7" t="n"/>
      <c r="C85" s="8" t="n"/>
      <c r="D85" s="7" t="n"/>
      <c r="E85" s="8" t="n"/>
      <c r="F85" s="9" t="n"/>
      <c r="G85" s="9" t="n"/>
      <c r="H85" s="7" t="n"/>
      <c r="I85" s="7" t="n"/>
    </row>
    <row r="86">
      <c r="A86" s="7" t="n"/>
      <c r="B86" s="7" t="n"/>
      <c r="C86" s="8" t="n"/>
      <c r="D86" s="7" t="n"/>
      <c r="E86" s="8" t="n"/>
      <c r="F86" s="9" t="n"/>
      <c r="G86" s="9" t="n"/>
      <c r="H86" s="7" t="n"/>
      <c r="I86" s="7" t="n"/>
    </row>
    <row r="87">
      <c r="A87" s="7" t="n"/>
      <c r="B87" s="7" t="n"/>
      <c r="C87" s="8" t="n"/>
      <c r="D87" s="7" t="n"/>
      <c r="E87" s="8" t="n"/>
      <c r="F87" s="9" t="n"/>
      <c r="G87" s="9" t="n"/>
      <c r="H87" s="7" t="n"/>
      <c r="I87" s="7" t="n"/>
    </row>
    <row r="88">
      <c r="A88" s="7" t="n"/>
      <c r="B88" s="7" t="n"/>
      <c r="C88" s="8" t="n"/>
      <c r="D88" s="7" t="n"/>
      <c r="E88" s="8" t="n"/>
      <c r="F88" s="9" t="n"/>
      <c r="G88" s="9" t="n"/>
      <c r="H88" s="7" t="n"/>
      <c r="I88" s="7" t="n"/>
    </row>
    <row r="89">
      <c r="A89" s="7" t="n"/>
      <c r="B89" s="7" t="n"/>
      <c r="C89" s="8" t="n"/>
      <c r="D89" s="7" t="n"/>
      <c r="E89" s="8" t="n"/>
      <c r="F89" s="9" t="n"/>
      <c r="G89" s="9" t="n"/>
      <c r="H89" s="7" t="n"/>
      <c r="I89" s="7" t="n"/>
    </row>
    <row r="90">
      <c r="A90" s="7" t="n"/>
      <c r="B90" s="7" t="n"/>
      <c r="C90" s="8" t="n"/>
      <c r="D90" s="7" t="n"/>
      <c r="E90" s="8" t="n"/>
      <c r="F90" s="9" t="n"/>
      <c r="G90" s="9" t="n"/>
      <c r="H90" s="7" t="n"/>
      <c r="I90" s="7" t="n"/>
    </row>
    <row r="91">
      <c r="A91" s="7" t="n"/>
      <c r="B91" s="7" t="n"/>
      <c r="C91" s="8" t="n"/>
      <c r="D91" s="7" t="n"/>
      <c r="E91" s="8" t="n"/>
      <c r="F91" s="9" t="n"/>
      <c r="G91" s="9" t="n"/>
      <c r="H91" s="7" t="n"/>
      <c r="I91" s="7" t="n"/>
    </row>
    <row r="92">
      <c r="A92" s="7" t="n"/>
      <c r="B92" s="7" t="n"/>
      <c r="C92" s="8" t="n"/>
      <c r="D92" s="7" t="n"/>
      <c r="E92" s="8" t="n"/>
      <c r="F92" s="9" t="n"/>
      <c r="G92" s="9" t="n"/>
      <c r="H92" s="7" t="n"/>
      <c r="I92" s="7" t="n"/>
    </row>
    <row r="93">
      <c r="A93" s="7" t="n"/>
      <c r="B93" s="7" t="n"/>
      <c r="C93" s="8" t="n"/>
      <c r="D93" s="7" t="n"/>
      <c r="E93" s="8" t="n"/>
      <c r="F93" s="9" t="n"/>
      <c r="G93" s="9" t="n"/>
      <c r="H93" s="7" t="n"/>
      <c r="I93" s="7" t="n"/>
    </row>
    <row r="94">
      <c r="A94" s="7" t="n"/>
      <c r="B94" s="7" t="n"/>
      <c r="C94" s="8" t="n"/>
      <c r="D94" s="7" t="n"/>
      <c r="E94" s="8" t="n"/>
      <c r="F94" s="9" t="n"/>
      <c r="G94" s="9" t="n"/>
      <c r="H94" s="7" t="n"/>
      <c r="I94" s="7" t="n"/>
    </row>
    <row r="95">
      <c r="A95" s="7" t="n"/>
      <c r="B95" s="7" t="n"/>
      <c r="C95" s="8" t="n"/>
      <c r="D95" s="7" t="n"/>
      <c r="E95" s="8" t="n"/>
      <c r="F95" s="9" t="n"/>
      <c r="G95" s="9" t="n"/>
      <c r="H95" s="7" t="n"/>
      <c r="I95" s="7" t="n"/>
    </row>
    <row r="96">
      <c r="A96" s="7" t="n"/>
      <c r="B96" s="7" t="n"/>
      <c r="C96" s="8" t="n"/>
      <c r="D96" s="7" t="n"/>
      <c r="E96" s="8" t="n"/>
      <c r="F96" s="9" t="n"/>
      <c r="G96" s="9" t="n"/>
      <c r="H96" s="7" t="n"/>
      <c r="I96" s="7" t="n"/>
    </row>
    <row r="97">
      <c r="A97" s="7" t="n"/>
      <c r="B97" s="7" t="n"/>
      <c r="C97" s="8" t="n"/>
      <c r="D97" s="7" t="n"/>
      <c r="E97" s="8" t="n"/>
      <c r="F97" s="9" t="n"/>
      <c r="G97" s="9" t="n"/>
      <c r="H97" s="7" t="n"/>
      <c r="I97" s="7" t="n"/>
    </row>
    <row r="98">
      <c r="A98" s="7" t="n"/>
      <c r="B98" s="7" t="n"/>
      <c r="C98" s="8" t="n"/>
      <c r="D98" s="7" t="n"/>
      <c r="E98" s="8" t="n"/>
      <c r="F98" s="9" t="n"/>
      <c r="G98" s="9" t="n"/>
      <c r="H98" s="7" t="n"/>
      <c r="I98" s="7" t="n"/>
    </row>
    <row r="99">
      <c r="A99" s="7" t="n"/>
      <c r="B99" s="7" t="n"/>
      <c r="C99" s="8" t="n"/>
      <c r="D99" s="7" t="n"/>
      <c r="E99" s="8" t="n"/>
      <c r="F99" s="9" t="n"/>
      <c r="G99" s="9" t="n"/>
      <c r="H99" s="7" t="n"/>
      <c r="I99" s="7" t="n"/>
    </row>
    <row r="100">
      <c r="A100" s="7" t="n"/>
      <c r="B100" s="7" t="n"/>
      <c r="C100" s="8" t="n"/>
      <c r="D100" s="7" t="n"/>
      <c r="E100" s="8" t="n"/>
      <c r="F100" s="9" t="n"/>
      <c r="G100" s="9" t="n"/>
      <c r="H100" s="7" t="n"/>
      <c r="I100" s="7" t="n"/>
    </row>
    <row r="101">
      <c r="A101" s="7" t="n"/>
      <c r="B101" s="7" t="n"/>
      <c r="C101" s="8" t="n"/>
      <c r="D101" s="7" t="n"/>
      <c r="E101" s="8" t="n"/>
      <c r="F101" s="9" t="n"/>
      <c r="G101" s="9" t="n"/>
      <c r="H101" s="7" t="n"/>
      <c r="I101" s="7" t="n"/>
    </row>
    <row r="102">
      <c r="A102" s="7" t="n"/>
      <c r="B102" s="7" t="n"/>
      <c r="C102" s="8" t="n"/>
      <c r="D102" s="7" t="n"/>
      <c r="E102" s="8" t="n"/>
      <c r="F102" s="9" t="n"/>
      <c r="G102" s="9" t="n"/>
      <c r="H102" s="7" t="n"/>
      <c r="I102" s="7" t="n"/>
    </row>
    <row r="103">
      <c r="A103" s="7" t="n"/>
      <c r="B103" s="7" t="n"/>
      <c r="C103" s="8" t="n"/>
      <c r="D103" s="7" t="n"/>
      <c r="E103" s="8" t="n"/>
      <c r="F103" s="9" t="n"/>
      <c r="G103" s="9" t="n"/>
      <c r="H103" s="7" t="n"/>
      <c r="I103" s="7" t="n"/>
    </row>
    <row r="104">
      <c r="A104" s="7" t="n"/>
      <c r="B104" s="7" t="n"/>
      <c r="C104" s="8" t="n"/>
      <c r="D104" s="7" t="n"/>
      <c r="E104" s="8" t="n"/>
      <c r="F104" s="9" t="n"/>
      <c r="G104" s="9" t="n"/>
      <c r="H104" s="7" t="n"/>
      <c r="I104" s="7" t="n"/>
    </row>
    <row r="105">
      <c r="A105" s="7" t="n"/>
      <c r="B105" s="7" t="n"/>
      <c r="C105" s="8" t="n"/>
      <c r="D105" s="7" t="n"/>
      <c r="E105" s="8" t="n"/>
      <c r="F105" s="9" t="n"/>
      <c r="G105" s="9" t="n"/>
      <c r="H105" s="7" t="n"/>
      <c r="I105" s="7" t="n"/>
    </row>
    <row r="106">
      <c r="A106" s="7" t="n"/>
      <c r="B106" s="7" t="n"/>
      <c r="C106" s="8" t="n"/>
      <c r="D106" s="7" t="n"/>
      <c r="E106" s="8" t="n"/>
      <c r="F106" s="9" t="n"/>
      <c r="G106" s="9" t="n"/>
      <c r="H106" s="7" t="n"/>
      <c r="I106" s="7" t="n"/>
    </row>
    <row r="107">
      <c r="A107" s="7" t="n"/>
      <c r="B107" s="7" t="n"/>
      <c r="C107" s="8" t="n"/>
      <c r="D107" s="7" t="n"/>
      <c r="E107" s="8" t="n"/>
      <c r="F107" s="9" t="n"/>
      <c r="G107" s="9" t="n"/>
      <c r="H107" s="7" t="n"/>
      <c r="I107" s="7" t="n"/>
    </row>
    <row r="108">
      <c r="A108" s="7" t="n"/>
      <c r="B108" s="7" t="n"/>
      <c r="C108" s="8" t="n"/>
      <c r="D108" s="7" t="n"/>
      <c r="E108" s="8" t="n"/>
      <c r="F108" s="9" t="n"/>
      <c r="G108" s="9" t="n"/>
      <c r="H108" s="7" t="n"/>
      <c r="I108" s="7" t="n"/>
    </row>
    <row r="109">
      <c r="A109" s="7" t="n"/>
      <c r="B109" s="7" t="n"/>
      <c r="C109" s="8" t="n"/>
      <c r="D109" s="7" t="n"/>
      <c r="E109" s="8" t="n"/>
      <c r="F109" s="9" t="n"/>
      <c r="G109" s="9" t="n"/>
      <c r="H109" s="7" t="n"/>
      <c r="I109" s="7" t="n"/>
    </row>
    <row r="110">
      <c r="A110" s="7" t="n"/>
      <c r="B110" s="7" t="n"/>
      <c r="C110" s="8" t="n"/>
      <c r="D110" s="7" t="n"/>
      <c r="E110" s="8" t="n"/>
      <c r="F110" s="9" t="n"/>
      <c r="G110" s="9" t="n"/>
      <c r="H110" s="7" t="n"/>
      <c r="I110" s="7" t="n"/>
    </row>
    <row r="111">
      <c r="A111" s="7" t="n"/>
      <c r="B111" s="7" t="n"/>
      <c r="C111" s="8" t="n"/>
      <c r="D111" s="7" t="n"/>
      <c r="E111" s="8" t="n"/>
      <c r="F111" s="9" t="n"/>
      <c r="G111" s="9" t="n"/>
      <c r="H111" s="7" t="n"/>
      <c r="I111" s="7" t="n"/>
    </row>
    <row r="112">
      <c r="A112" s="7" t="n"/>
      <c r="B112" s="7" t="n"/>
      <c r="C112" s="8" t="n"/>
      <c r="D112" s="7" t="n"/>
      <c r="E112" s="8" t="n"/>
      <c r="F112" s="9" t="n"/>
      <c r="G112" s="9" t="n"/>
      <c r="H112" s="7" t="n"/>
      <c r="I112" s="7" t="n"/>
    </row>
    <row r="113">
      <c r="A113" s="7" t="n"/>
      <c r="B113" s="7" t="n"/>
      <c r="C113" s="8" t="n"/>
      <c r="D113" s="7" t="n"/>
      <c r="E113" s="8" t="n"/>
      <c r="F113" s="9" t="n"/>
      <c r="G113" s="9" t="n"/>
      <c r="H113" s="7" t="n"/>
      <c r="I113" s="7" t="n"/>
    </row>
    <row r="114">
      <c r="A114" s="7" t="n"/>
      <c r="B114" s="7" t="n"/>
      <c r="C114" s="8" t="n"/>
      <c r="D114" s="7" t="n"/>
      <c r="E114" s="8" t="n"/>
      <c r="F114" s="9" t="n"/>
      <c r="G114" s="9" t="n"/>
      <c r="H114" s="7" t="n"/>
      <c r="I114" s="7" t="n"/>
    </row>
    <row r="115">
      <c r="A115" s="7" t="n"/>
      <c r="B115" s="7" t="n"/>
      <c r="C115" s="8" t="n"/>
      <c r="D115" s="7" t="n"/>
      <c r="E115" s="8" t="n"/>
      <c r="F115" s="9" t="n"/>
      <c r="G115" s="9" t="n"/>
      <c r="H115" s="7" t="n"/>
      <c r="I115" s="7" t="n"/>
    </row>
    <row r="116">
      <c r="A116" s="7" t="n"/>
      <c r="B116" s="7" t="n"/>
      <c r="C116" s="8" t="n"/>
      <c r="D116" s="7" t="n"/>
      <c r="E116" s="8" t="n"/>
      <c r="F116" s="9" t="n"/>
      <c r="G116" s="9" t="n"/>
      <c r="H116" s="7" t="n"/>
      <c r="I116" s="7" t="n"/>
    </row>
    <row r="117">
      <c r="A117" s="7" t="n"/>
      <c r="B117" s="7" t="n"/>
      <c r="C117" s="8" t="n"/>
      <c r="D117" s="7" t="n"/>
      <c r="E117" s="8" t="n"/>
      <c r="F117" s="9" t="n"/>
      <c r="G117" s="9" t="n"/>
      <c r="H117" s="7" t="n"/>
      <c r="I117" s="7" t="n"/>
    </row>
    <row r="118">
      <c r="A118" s="7" t="n"/>
      <c r="B118" s="7" t="n"/>
      <c r="C118" s="8" t="n"/>
      <c r="D118" s="7" t="n"/>
      <c r="E118" s="8" t="n"/>
      <c r="F118" s="9" t="n"/>
      <c r="G118" s="9" t="n"/>
      <c r="H118" s="7" t="n"/>
      <c r="I118" s="7" t="n"/>
    </row>
    <row r="119">
      <c r="A119" s="7" t="n"/>
      <c r="B119" s="7" t="n"/>
      <c r="C119" s="8" t="n"/>
      <c r="D119" s="7" t="n"/>
      <c r="E119" s="8" t="n"/>
      <c r="F119" s="9" t="n"/>
      <c r="G119" s="9" t="n"/>
      <c r="H119" s="7" t="n"/>
      <c r="I119" s="7" t="n"/>
    </row>
    <row r="120">
      <c r="A120" s="7" t="n"/>
      <c r="B120" s="7" t="n"/>
      <c r="C120" s="8" t="n"/>
      <c r="D120" s="7" t="n"/>
      <c r="E120" s="8" t="n"/>
      <c r="F120" s="9" t="n"/>
      <c r="G120" s="9" t="n"/>
      <c r="H120" s="7" t="n"/>
      <c r="I120" s="7" t="n"/>
    </row>
    <row r="121">
      <c r="A121" s="7" t="n"/>
      <c r="B121" s="7" t="n"/>
      <c r="C121" s="8" t="n"/>
      <c r="D121" s="7" t="n"/>
      <c r="E121" s="8" t="n"/>
      <c r="F121" s="9" t="n"/>
      <c r="G121" s="9" t="n"/>
      <c r="H121" s="7" t="n"/>
      <c r="I121" s="7" t="n"/>
    </row>
    <row r="122">
      <c r="A122" s="7" t="n"/>
      <c r="B122" s="7" t="n"/>
      <c r="C122" s="8" t="n"/>
      <c r="D122" s="7" t="n"/>
      <c r="E122" s="8" t="n"/>
      <c r="F122" s="9" t="n"/>
      <c r="G122" s="9" t="n"/>
      <c r="H122" s="7" t="n"/>
      <c r="I122" s="7" t="n"/>
    </row>
    <row r="123">
      <c r="A123" s="7" t="n"/>
      <c r="B123" s="7" t="n"/>
      <c r="C123" s="8" t="n"/>
      <c r="D123" s="7" t="n"/>
      <c r="E123" s="8" t="n"/>
      <c r="F123" s="9" t="n"/>
      <c r="G123" s="9" t="n"/>
      <c r="H123" s="7" t="n"/>
      <c r="I123" s="7" t="n"/>
    </row>
    <row r="124">
      <c r="A124" s="7" t="n"/>
      <c r="B124" s="7" t="n"/>
      <c r="C124" s="8" t="n"/>
      <c r="D124" s="7" t="n"/>
      <c r="E124" s="8" t="n"/>
      <c r="F124" s="9" t="n"/>
      <c r="G124" s="9" t="n"/>
      <c r="H124" s="7" t="n"/>
      <c r="I124" s="7" t="n"/>
    </row>
    <row r="125">
      <c r="A125" s="7" t="n"/>
      <c r="B125" s="7" t="n"/>
      <c r="C125" s="8" t="n"/>
      <c r="D125" s="7" t="n"/>
      <c r="E125" s="8" t="n"/>
      <c r="F125" s="9" t="n"/>
      <c r="G125" s="9" t="n"/>
      <c r="H125" s="7" t="n"/>
      <c r="I125" s="7" t="n"/>
    </row>
    <row r="126">
      <c r="A126" s="7" t="n"/>
      <c r="B126" s="7" t="n"/>
      <c r="C126" s="8" t="n"/>
      <c r="D126" s="7" t="n"/>
      <c r="E126" s="8" t="n"/>
      <c r="F126" s="9" t="n"/>
      <c r="G126" s="9" t="n"/>
      <c r="H126" s="7" t="n"/>
      <c r="I126" s="7" t="n"/>
    </row>
    <row r="127">
      <c r="A127" s="7" t="n"/>
      <c r="B127" s="7" t="n"/>
      <c r="C127" s="8" t="n"/>
      <c r="D127" s="7" t="n"/>
      <c r="E127" s="8" t="n"/>
      <c r="F127" s="9" t="n"/>
      <c r="G127" s="9" t="n"/>
      <c r="H127" s="7" t="n"/>
      <c r="I127" s="7" t="n"/>
    </row>
    <row r="128">
      <c r="A128" s="7" t="n"/>
      <c r="B128" s="7" t="n"/>
      <c r="C128" s="8" t="n"/>
      <c r="D128" s="7" t="n"/>
      <c r="E128" s="8" t="n"/>
      <c r="F128" s="9" t="n"/>
      <c r="G128" s="9" t="n"/>
      <c r="H128" s="7" t="n"/>
      <c r="I128" s="7" t="n"/>
    </row>
    <row r="129">
      <c r="A129" s="7" t="n"/>
      <c r="B129" s="7" t="n"/>
      <c r="C129" s="8" t="n"/>
      <c r="D129" s="7" t="n"/>
      <c r="E129" s="8" t="n"/>
      <c r="F129" s="9" t="n"/>
      <c r="G129" s="9" t="n"/>
      <c r="H129" s="7" t="n"/>
      <c r="I129" s="7" t="n"/>
    </row>
    <row r="130">
      <c r="A130" s="7" t="n"/>
      <c r="B130" s="7" t="n"/>
      <c r="C130" s="8" t="n"/>
      <c r="D130" s="7" t="n"/>
      <c r="E130" s="8" t="n"/>
      <c r="F130" s="9" t="n"/>
      <c r="G130" s="9" t="n"/>
      <c r="H130" s="7" t="n"/>
      <c r="I130" s="7" t="n"/>
    </row>
    <row r="131">
      <c r="A131" s="7" t="n"/>
      <c r="B131" s="7" t="n"/>
      <c r="C131" s="8" t="n"/>
      <c r="D131" s="7" t="n"/>
      <c r="E131" s="8" t="n"/>
      <c r="F131" s="9" t="n"/>
      <c r="G131" s="9" t="n"/>
      <c r="H131" s="7" t="n"/>
      <c r="I131" s="7" t="n"/>
    </row>
    <row r="132">
      <c r="A132" s="7" t="n"/>
      <c r="B132" s="7" t="n"/>
      <c r="C132" s="8" t="n"/>
      <c r="D132" s="7" t="n"/>
      <c r="E132" s="8" t="n"/>
      <c r="F132" s="9" t="n"/>
      <c r="G132" s="9" t="n"/>
      <c r="H132" s="7" t="n"/>
      <c r="I132" s="7" t="n"/>
    </row>
    <row r="133">
      <c r="A133" s="7" t="n"/>
      <c r="B133" s="7" t="n"/>
      <c r="C133" s="8" t="n"/>
      <c r="D133" s="7" t="n"/>
      <c r="E133" s="8" t="n"/>
      <c r="F133" s="9" t="n"/>
      <c r="G133" s="9" t="n"/>
      <c r="H133" s="7" t="n"/>
      <c r="I133" s="7" t="n"/>
    </row>
    <row r="134">
      <c r="A134" s="7" t="n"/>
      <c r="B134" s="7" t="n"/>
      <c r="C134" s="8" t="n"/>
      <c r="D134" s="7" t="n"/>
      <c r="E134" s="8" t="n"/>
      <c r="F134" s="9" t="n"/>
      <c r="G134" s="9" t="n"/>
      <c r="H134" s="7" t="n"/>
      <c r="I134" s="7" t="n"/>
    </row>
    <row r="135">
      <c r="A135" s="7" t="n"/>
      <c r="B135" s="7" t="n"/>
      <c r="C135" s="8" t="n"/>
      <c r="D135" s="7" t="n"/>
      <c r="E135" s="8" t="n"/>
      <c r="F135" s="9" t="n"/>
      <c r="G135" s="9" t="n"/>
      <c r="H135" s="7" t="n"/>
      <c r="I135" s="7" t="n"/>
    </row>
    <row r="136">
      <c r="A136" s="7" t="n"/>
      <c r="B136" s="7" t="n"/>
      <c r="C136" s="8" t="n"/>
      <c r="D136" s="7" t="n"/>
      <c r="E136" s="8" t="n"/>
      <c r="F136" s="9" t="n"/>
      <c r="G136" s="9" t="n"/>
      <c r="H136" s="7" t="n"/>
      <c r="I136" s="7" t="n"/>
    </row>
    <row r="137">
      <c r="A137" s="7" t="n"/>
      <c r="B137" s="7" t="n"/>
      <c r="C137" s="8" t="n"/>
      <c r="D137" s="7" t="n"/>
      <c r="E137" s="8" t="n"/>
      <c r="F137" s="9" t="n"/>
      <c r="G137" s="9" t="n"/>
      <c r="H137" s="7" t="n"/>
      <c r="I137" s="7" t="n"/>
    </row>
    <row r="138">
      <c r="A138" s="7" t="n"/>
      <c r="B138" s="7" t="n"/>
      <c r="C138" s="8" t="n"/>
      <c r="D138" s="7" t="n"/>
      <c r="E138" s="8" t="n"/>
      <c r="F138" s="9" t="n"/>
      <c r="G138" s="9" t="n"/>
      <c r="H138" s="7" t="n"/>
      <c r="I138" s="7" t="n"/>
    </row>
    <row r="139">
      <c r="A139" s="7" t="n"/>
      <c r="B139" s="7" t="n"/>
      <c r="C139" s="8" t="n"/>
      <c r="D139" s="7" t="n"/>
      <c r="E139" s="8" t="n"/>
      <c r="F139" s="9" t="n"/>
      <c r="G139" s="9" t="n"/>
      <c r="H139" s="7" t="n"/>
      <c r="I139" s="7" t="n"/>
    </row>
    <row r="140">
      <c r="A140" s="7" t="n"/>
      <c r="B140" s="7" t="n"/>
      <c r="C140" s="8" t="n"/>
      <c r="D140" s="7" t="n"/>
      <c r="E140" s="8" t="n"/>
      <c r="F140" s="9" t="n"/>
      <c r="G140" s="9" t="n"/>
      <c r="H140" s="7" t="n"/>
      <c r="I140" s="7" t="n"/>
    </row>
    <row r="141">
      <c r="A141" s="7" t="n"/>
      <c r="B141" s="7" t="n"/>
      <c r="C141" s="8" t="n"/>
      <c r="D141" s="7" t="n"/>
      <c r="E141" s="8" t="n"/>
      <c r="F141" s="9" t="n"/>
      <c r="G141" s="9" t="n"/>
      <c r="H141" s="7" t="n"/>
      <c r="I141" s="7" t="n"/>
    </row>
    <row r="142">
      <c r="A142" s="7" t="n"/>
      <c r="B142" s="7" t="n"/>
      <c r="C142" s="8" t="n"/>
      <c r="D142" s="7" t="n"/>
      <c r="E142" s="8" t="n"/>
      <c r="F142" s="9" t="n"/>
      <c r="G142" s="9" t="n"/>
      <c r="H142" s="7" t="n"/>
      <c r="I142" s="7" t="n"/>
    </row>
    <row r="143">
      <c r="A143" s="7" t="n"/>
      <c r="B143" s="7" t="n"/>
      <c r="C143" s="8" t="n"/>
      <c r="D143" s="7" t="n"/>
      <c r="E143" s="8" t="n"/>
      <c r="F143" s="9" t="n"/>
      <c r="G143" s="9" t="n"/>
      <c r="H143" s="7" t="n"/>
      <c r="I143" s="7" t="n"/>
    </row>
    <row r="144">
      <c r="A144" s="7" t="n"/>
      <c r="B144" s="7" t="n"/>
      <c r="C144" s="8" t="n"/>
      <c r="D144" s="7" t="n"/>
      <c r="E144" s="8" t="n"/>
      <c r="F144" s="9" t="n"/>
      <c r="G144" s="9" t="n"/>
      <c r="H144" s="7" t="n"/>
      <c r="I144" s="7" t="n"/>
    </row>
    <row r="145">
      <c r="A145" s="7" t="n"/>
      <c r="B145" s="7" t="n"/>
      <c r="C145" s="8" t="n"/>
      <c r="D145" s="7" t="n"/>
      <c r="E145" s="8" t="n"/>
      <c r="F145" s="9" t="n"/>
      <c r="G145" s="9" t="n"/>
      <c r="H145" s="7" t="n"/>
      <c r="I145" s="7" t="n"/>
    </row>
    <row r="146">
      <c r="A146" s="7" t="n"/>
      <c r="B146" s="7" t="n"/>
      <c r="C146" s="8" t="n"/>
      <c r="D146" s="7" t="n"/>
      <c r="E146" s="8" t="n"/>
      <c r="F146" s="9" t="n"/>
      <c r="G146" s="9" t="n"/>
      <c r="H146" s="7" t="n"/>
      <c r="I146" s="7" t="n"/>
    </row>
    <row r="147">
      <c r="A147" s="7" t="n"/>
      <c r="B147" s="7" t="n"/>
      <c r="C147" s="8" t="n"/>
      <c r="D147" s="7" t="n"/>
      <c r="E147" s="8" t="n"/>
      <c r="F147" s="9" t="n"/>
      <c r="G147" s="9" t="n"/>
      <c r="H147" s="7" t="n"/>
      <c r="I147" s="7" t="n"/>
    </row>
    <row r="148">
      <c r="A148" s="7" t="n"/>
      <c r="B148" s="7" t="n"/>
      <c r="C148" s="8" t="n"/>
      <c r="D148" s="7" t="n"/>
      <c r="E148" s="8" t="n"/>
      <c r="F148" s="9" t="n"/>
      <c r="G148" s="9" t="n"/>
      <c r="H148" s="7" t="n"/>
      <c r="I148" s="7" t="n"/>
    </row>
    <row r="149">
      <c r="A149" s="7" t="n"/>
      <c r="B149" s="7" t="n"/>
      <c r="C149" s="8" t="n"/>
      <c r="D149" s="7" t="n"/>
      <c r="E149" s="8" t="n"/>
      <c r="F149" s="9" t="n"/>
      <c r="G149" s="9" t="n"/>
      <c r="H149" s="7" t="n"/>
      <c r="I149" s="7" t="n"/>
    </row>
    <row r="150">
      <c r="A150" s="7" t="n"/>
      <c r="B150" s="7" t="n"/>
      <c r="C150" s="8" t="n"/>
      <c r="D150" s="7" t="n"/>
      <c r="E150" s="8" t="n"/>
      <c r="F150" s="9" t="n"/>
      <c r="G150" s="9" t="n"/>
      <c r="H150" s="7" t="n"/>
      <c r="I150" s="7" t="n"/>
    </row>
    <row r="151">
      <c r="A151" s="7" t="n"/>
      <c r="B151" s="7" t="n"/>
      <c r="C151" s="8" t="n"/>
      <c r="D151" s="7" t="n"/>
      <c r="E151" s="8" t="n"/>
      <c r="F151" s="9" t="n"/>
      <c r="G151" s="9" t="n"/>
      <c r="H151" s="7" t="n"/>
      <c r="I151" s="7" t="n"/>
    </row>
    <row r="152">
      <c r="A152" s="7" t="n"/>
      <c r="B152" s="7" t="n"/>
      <c r="C152" s="8" t="n"/>
      <c r="D152" s="7" t="n"/>
      <c r="E152" s="8" t="n"/>
      <c r="F152" s="9" t="n"/>
      <c r="G152" s="9" t="n"/>
      <c r="H152" s="7" t="n"/>
      <c r="I152" s="7" t="n"/>
    </row>
    <row r="153">
      <c r="A153" s="7" t="n"/>
      <c r="B153" s="7" t="n"/>
      <c r="C153" s="8" t="n"/>
      <c r="D153" s="7" t="n"/>
      <c r="E153" s="8" t="n"/>
      <c r="F153" s="9" t="n"/>
      <c r="G153" s="9" t="n"/>
      <c r="H153" s="7" t="n"/>
      <c r="I153" s="7" t="n"/>
    </row>
    <row r="154">
      <c r="A154" s="7" t="n"/>
      <c r="B154" s="7" t="n"/>
      <c r="C154" s="8" t="n"/>
      <c r="D154" s="7" t="n"/>
      <c r="E154" s="8" t="n"/>
      <c r="F154" s="9" t="n"/>
      <c r="G154" s="9" t="n"/>
      <c r="H154" s="7" t="n"/>
      <c r="I154" s="7" t="n"/>
    </row>
    <row r="155">
      <c r="A155" s="7" t="n"/>
      <c r="B155" s="7" t="n"/>
      <c r="C155" s="8" t="n"/>
      <c r="D155" s="7" t="n"/>
      <c r="E155" s="8" t="n"/>
      <c r="F155" s="9" t="n"/>
      <c r="G155" s="9" t="n"/>
      <c r="H155" s="7" t="n"/>
      <c r="I155" s="7" t="n"/>
    </row>
    <row r="156">
      <c r="A156" s="7" t="n"/>
      <c r="B156" s="7" t="n"/>
      <c r="C156" s="8" t="n"/>
      <c r="D156" s="7" t="n"/>
      <c r="E156" s="8" t="n"/>
      <c r="F156" s="9" t="n"/>
      <c r="G156" s="9" t="n"/>
      <c r="H156" s="7" t="n"/>
      <c r="I156" s="7" t="n"/>
    </row>
    <row r="157">
      <c r="A157" s="7" t="n"/>
      <c r="B157" s="7" t="n"/>
      <c r="C157" s="8" t="n"/>
      <c r="D157" s="7" t="n"/>
      <c r="E157" s="8" t="n"/>
      <c r="F157" s="9" t="n"/>
      <c r="G157" s="9" t="n"/>
      <c r="H157" s="7" t="n"/>
      <c r="I157" s="7" t="n"/>
    </row>
    <row r="158">
      <c r="A158" s="7" t="n"/>
      <c r="B158" s="7" t="n"/>
      <c r="C158" s="8" t="n"/>
      <c r="D158" s="7" t="n"/>
      <c r="E158" s="8" t="n"/>
      <c r="F158" s="9" t="n"/>
      <c r="G158" s="9" t="n"/>
      <c r="H158" s="7" t="n"/>
      <c r="I158" s="7" t="n"/>
    </row>
    <row r="159">
      <c r="A159" s="7" t="n"/>
      <c r="B159" s="7" t="n"/>
      <c r="C159" s="8" t="n"/>
      <c r="D159" s="7" t="n"/>
      <c r="E159" s="8" t="n"/>
      <c r="F159" s="9" t="n"/>
      <c r="G159" s="9" t="n"/>
      <c r="H159" s="7" t="n"/>
      <c r="I159" s="7" t="n"/>
    </row>
    <row r="160">
      <c r="A160" s="7" t="n"/>
      <c r="B160" s="7" t="n"/>
      <c r="C160" s="8" t="n"/>
      <c r="D160" s="7" t="n"/>
      <c r="E160" s="8" t="n"/>
      <c r="F160" s="9" t="n"/>
      <c r="G160" s="9" t="n"/>
      <c r="H160" s="7" t="n"/>
      <c r="I160" s="7" t="n"/>
    </row>
    <row r="161">
      <c r="A161" s="7" t="n"/>
      <c r="B161" s="7" t="n"/>
      <c r="C161" s="8" t="n"/>
      <c r="D161" s="7" t="n"/>
      <c r="E161" s="8" t="n"/>
      <c r="F161" s="9" t="n"/>
      <c r="G161" s="9" t="n"/>
      <c r="H161" s="7" t="n"/>
      <c r="I161" s="7" t="n"/>
    </row>
    <row r="162">
      <c r="A162" s="7" t="n"/>
      <c r="B162" s="7" t="n"/>
      <c r="C162" s="8" t="n"/>
      <c r="D162" s="7" t="n"/>
      <c r="E162" s="8" t="n"/>
      <c r="F162" s="9" t="n"/>
      <c r="G162" s="9" t="n"/>
      <c r="H162" s="7" t="n"/>
      <c r="I162" s="7" t="n"/>
    </row>
    <row r="163">
      <c r="A163" s="7" t="n"/>
      <c r="B163" s="7" t="n"/>
      <c r="C163" s="8" t="n"/>
      <c r="D163" s="7" t="n"/>
      <c r="E163" s="8" t="n"/>
      <c r="F163" s="9" t="n"/>
      <c r="G163" s="9" t="n"/>
      <c r="H163" s="7" t="n"/>
      <c r="I163" s="7" t="n"/>
    </row>
    <row r="164">
      <c r="A164" s="7" t="n"/>
      <c r="B164" s="7" t="n"/>
      <c r="C164" s="8" t="n"/>
      <c r="D164" s="7" t="n"/>
      <c r="E164" s="8" t="n"/>
      <c r="F164" s="9" t="n"/>
      <c r="G164" s="9" t="n"/>
      <c r="H164" s="7" t="n"/>
      <c r="I164" s="7" t="n"/>
    </row>
    <row r="165">
      <c r="A165" s="7" t="n"/>
      <c r="B165" s="7" t="n"/>
      <c r="C165" s="8" t="n"/>
      <c r="D165" s="7" t="n"/>
      <c r="E165" s="8" t="n"/>
      <c r="F165" s="9" t="n"/>
      <c r="G165" s="9" t="n"/>
      <c r="H165" s="7" t="n"/>
      <c r="I165" s="7" t="n"/>
    </row>
    <row r="166">
      <c r="A166" s="7" t="n"/>
      <c r="B166" s="7" t="n"/>
      <c r="C166" s="8" t="n"/>
      <c r="D166" s="7" t="n"/>
      <c r="E166" s="8" t="n"/>
      <c r="F166" s="9" t="n"/>
      <c r="G166" s="9" t="n"/>
      <c r="H166" s="7" t="n"/>
      <c r="I166" s="7" t="n"/>
    </row>
    <row r="167">
      <c r="A167" s="7" t="n"/>
      <c r="B167" s="7" t="n"/>
      <c r="C167" s="8" t="n"/>
      <c r="D167" s="7" t="n"/>
      <c r="E167" s="8" t="n"/>
      <c r="F167" s="9" t="n"/>
      <c r="G167" s="9" t="n"/>
      <c r="H167" s="7" t="n"/>
      <c r="I167" s="7" t="n"/>
    </row>
    <row r="168">
      <c r="A168" s="7" t="n"/>
      <c r="B168" s="7" t="n"/>
      <c r="C168" s="8" t="n"/>
      <c r="D168" s="7" t="n"/>
      <c r="E168" s="8" t="n"/>
      <c r="F168" s="9" t="n"/>
      <c r="G168" s="9" t="n"/>
      <c r="H168" s="7" t="n"/>
      <c r="I168" s="7" t="n"/>
    </row>
    <row r="169">
      <c r="A169" s="7" t="n"/>
      <c r="B169" s="7" t="n"/>
      <c r="C169" s="8" t="n"/>
      <c r="D169" s="7" t="n"/>
      <c r="E169" s="8" t="n"/>
      <c r="F169" s="9" t="n"/>
      <c r="G169" s="9" t="n"/>
      <c r="H169" s="7" t="n"/>
      <c r="I169" s="7" t="n"/>
    </row>
    <row r="170">
      <c r="A170" s="7" t="n"/>
      <c r="B170" s="7" t="n"/>
      <c r="C170" s="8" t="n"/>
      <c r="D170" s="7" t="n"/>
      <c r="E170" s="8" t="n"/>
      <c r="F170" s="9" t="n"/>
      <c r="G170" s="9" t="n"/>
      <c r="H170" s="7" t="n"/>
      <c r="I170" s="7" t="n"/>
    </row>
    <row r="171">
      <c r="A171" s="7" t="n"/>
      <c r="B171" s="7" t="n"/>
      <c r="C171" s="8" t="n"/>
      <c r="D171" s="7" t="n"/>
      <c r="E171" s="8" t="n"/>
      <c r="F171" s="9" t="n"/>
      <c r="G171" s="9" t="n"/>
      <c r="H171" s="7" t="n"/>
      <c r="I171" s="7" t="n"/>
    </row>
    <row r="172">
      <c r="A172" s="7" t="n"/>
      <c r="B172" s="7" t="n"/>
      <c r="C172" s="8" t="n"/>
      <c r="D172" s="7" t="n"/>
      <c r="E172" s="8" t="n"/>
      <c r="F172" s="9" t="n"/>
      <c r="G172" s="9" t="n"/>
      <c r="H172" s="7" t="n"/>
      <c r="I172" s="7" t="n"/>
    </row>
    <row r="173">
      <c r="A173" s="7" t="n"/>
      <c r="B173" s="7" t="n"/>
      <c r="C173" s="8" t="n"/>
      <c r="D173" s="7" t="n"/>
      <c r="E173" s="8" t="n"/>
      <c r="F173" s="9" t="n"/>
      <c r="G173" s="9" t="n"/>
      <c r="H173" s="7" t="n"/>
      <c r="I173" s="7" t="n"/>
    </row>
    <row r="174">
      <c r="A174" s="7" t="n"/>
      <c r="B174" s="7" t="n"/>
      <c r="C174" s="8" t="n"/>
      <c r="D174" s="7" t="n"/>
      <c r="E174" s="8" t="n"/>
      <c r="F174" s="9" t="n"/>
      <c r="G174" s="9" t="n"/>
      <c r="H174" s="7" t="n"/>
      <c r="I174" s="7" t="n"/>
    </row>
    <row r="175">
      <c r="A175" s="7" t="n"/>
      <c r="B175" s="7" t="n"/>
      <c r="C175" s="8" t="n"/>
      <c r="D175" s="7" t="n"/>
      <c r="E175" s="8" t="n"/>
      <c r="F175" s="9" t="n"/>
      <c r="G175" s="9" t="n"/>
      <c r="H175" s="7" t="n"/>
      <c r="I175" s="7" t="n"/>
    </row>
    <row r="176">
      <c r="A176" s="7" t="n"/>
      <c r="B176" s="7" t="n"/>
      <c r="C176" s="8" t="n"/>
      <c r="D176" s="7" t="n"/>
      <c r="E176" s="8" t="n"/>
      <c r="F176" s="9" t="n"/>
      <c r="G176" s="9" t="n"/>
      <c r="H176" s="7" t="n"/>
      <c r="I176" s="7" t="n"/>
    </row>
    <row r="177">
      <c r="A177" s="7" t="n"/>
      <c r="B177" s="7" t="n"/>
      <c r="C177" s="8" t="n"/>
      <c r="D177" s="7" t="n"/>
      <c r="E177" s="8" t="n"/>
      <c r="F177" s="9" t="n"/>
      <c r="G177" s="9" t="n"/>
      <c r="H177" s="7" t="n"/>
      <c r="I177" s="7" t="n"/>
    </row>
    <row r="178">
      <c r="A178" s="7" t="n"/>
      <c r="B178" s="7" t="n"/>
      <c r="C178" s="8" t="n"/>
      <c r="D178" s="7" t="n"/>
      <c r="E178" s="8" t="n"/>
      <c r="F178" s="9" t="n"/>
      <c r="G178" s="9" t="n"/>
      <c r="H178" s="7" t="n"/>
      <c r="I178" s="7" t="n"/>
    </row>
    <row r="179">
      <c r="A179" s="7" t="n"/>
      <c r="B179" s="7" t="n"/>
      <c r="C179" s="8" t="n"/>
      <c r="D179" s="7" t="n"/>
      <c r="E179" s="8" t="n"/>
      <c r="F179" s="9" t="n"/>
      <c r="G179" s="9" t="n"/>
      <c r="H179" s="7" t="n"/>
      <c r="I179" s="7" t="n"/>
    </row>
    <row r="180">
      <c r="A180" s="7" t="n"/>
      <c r="B180" s="7" t="n"/>
      <c r="C180" s="8" t="n"/>
      <c r="D180" s="7" t="n"/>
      <c r="E180" s="8" t="n"/>
      <c r="F180" s="9" t="n"/>
      <c r="G180" s="9" t="n"/>
      <c r="H180" s="7" t="n"/>
      <c r="I180" s="7" t="n"/>
    </row>
    <row r="181">
      <c r="A181" s="7" t="n"/>
      <c r="B181" s="7" t="n"/>
      <c r="C181" s="8" t="n"/>
      <c r="D181" s="7" t="n"/>
      <c r="E181" s="8" t="n"/>
      <c r="F181" s="9" t="n"/>
      <c r="G181" s="9" t="n"/>
      <c r="H181" s="7" t="n"/>
      <c r="I181" s="7" t="n"/>
    </row>
    <row r="182">
      <c r="A182" s="7" t="n"/>
      <c r="B182" s="7" t="n"/>
      <c r="C182" s="8" t="n"/>
      <c r="D182" s="7" t="n"/>
      <c r="E182" s="8" t="n"/>
      <c r="F182" s="9" t="n"/>
      <c r="G182" s="9" t="n"/>
      <c r="H182" s="7" t="n"/>
      <c r="I182" s="7" t="n"/>
    </row>
    <row r="183">
      <c r="A183" s="7" t="n"/>
      <c r="B183" s="7" t="n"/>
      <c r="C183" s="8" t="n"/>
      <c r="D183" s="7" t="n"/>
      <c r="E183" s="8" t="n"/>
      <c r="F183" s="9" t="n"/>
      <c r="G183" s="9" t="n"/>
      <c r="H183" s="7" t="n"/>
      <c r="I183" s="7" t="n"/>
    </row>
    <row r="184">
      <c r="A184" s="7" t="n"/>
      <c r="B184" s="7" t="n"/>
      <c r="C184" s="8" t="n"/>
      <c r="D184" s="7" t="n"/>
      <c r="E184" s="8" t="n"/>
      <c r="F184" s="9" t="n"/>
      <c r="G184" s="9" t="n"/>
      <c r="H184" s="7" t="n"/>
      <c r="I184" s="7" t="n"/>
    </row>
    <row r="185">
      <c r="A185" s="7" t="n"/>
      <c r="B185" s="7" t="n"/>
      <c r="C185" s="8" t="n"/>
      <c r="D185" s="7" t="n"/>
      <c r="E185" s="8" t="n"/>
      <c r="F185" s="9" t="n"/>
      <c r="G185" s="9" t="n"/>
      <c r="H185" s="7" t="n"/>
      <c r="I185" s="7" t="n"/>
    </row>
    <row r="186">
      <c r="A186" s="7" t="n"/>
      <c r="B186" s="7" t="n"/>
      <c r="C186" s="8" t="n"/>
      <c r="D186" s="7" t="n"/>
      <c r="E186" s="8" t="n"/>
      <c r="F186" s="9" t="n"/>
      <c r="G186" s="9" t="n"/>
      <c r="H186" s="7" t="n"/>
      <c r="I186" s="7" t="n"/>
    </row>
    <row r="187">
      <c r="A187" s="7" t="n"/>
      <c r="B187" s="7" t="n"/>
      <c r="C187" s="8" t="n"/>
      <c r="D187" s="7" t="n"/>
      <c r="E187" s="8" t="n"/>
      <c r="F187" s="9" t="n"/>
      <c r="G187" s="9" t="n"/>
      <c r="H187" s="7" t="n"/>
      <c r="I187" s="7" t="n"/>
    </row>
    <row r="188">
      <c r="A188" s="7" t="n"/>
      <c r="B188" s="7" t="n"/>
      <c r="C188" s="8" t="n"/>
      <c r="D188" s="7" t="n"/>
      <c r="E188" s="8" t="n"/>
      <c r="F188" s="9" t="n"/>
      <c r="G188" s="9" t="n"/>
      <c r="H188" s="7" t="n"/>
      <c r="I188" s="7" t="n"/>
    </row>
    <row r="189">
      <c r="A189" s="7" t="n"/>
      <c r="B189" s="7" t="n"/>
      <c r="C189" s="8" t="n"/>
      <c r="D189" s="7" t="n"/>
      <c r="E189" s="8" t="n"/>
      <c r="F189" s="9" t="n"/>
      <c r="G189" s="9" t="n"/>
      <c r="H189" s="7" t="n"/>
      <c r="I189" s="7" t="n"/>
    </row>
    <row r="190">
      <c r="A190" s="7" t="n"/>
      <c r="B190" s="7" t="n"/>
      <c r="C190" s="8" t="n"/>
      <c r="D190" s="7" t="n"/>
      <c r="E190" s="8" t="n"/>
      <c r="F190" s="9" t="n"/>
      <c r="G190" s="9" t="n"/>
      <c r="H190" s="7" t="n"/>
      <c r="I190" s="7" t="n"/>
    </row>
    <row r="191">
      <c r="A191" s="7" t="n"/>
      <c r="B191" s="7" t="n"/>
      <c r="C191" s="8" t="n"/>
      <c r="D191" s="7" t="n"/>
      <c r="E191" s="8" t="n"/>
      <c r="F191" s="9" t="n"/>
      <c r="G191" s="9" t="n"/>
      <c r="H191" s="7" t="n"/>
      <c r="I191" s="7" t="n"/>
    </row>
    <row r="192">
      <c r="A192" s="7" t="n"/>
      <c r="B192" s="7" t="n"/>
      <c r="C192" s="8" t="n"/>
      <c r="D192" s="7" t="n"/>
      <c r="E192" s="8" t="n"/>
      <c r="F192" s="9" t="n"/>
      <c r="G192" s="9" t="n"/>
      <c r="H192" s="7" t="n"/>
      <c r="I192" s="7" t="n"/>
    </row>
    <row r="193">
      <c r="A193" s="7" t="n"/>
      <c r="B193" s="7" t="n"/>
      <c r="C193" s="8" t="n"/>
      <c r="D193" s="7" t="n"/>
      <c r="E193" s="8" t="n"/>
      <c r="F193" s="9" t="n"/>
      <c r="G193" s="9" t="n"/>
      <c r="H193" s="7" t="n"/>
      <c r="I193" s="7" t="n"/>
    </row>
    <row r="194">
      <c r="A194" s="7" t="n"/>
      <c r="B194" s="7" t="n"/>
      <c r="C194" s="8" t="n"/>
      <c r="D194" s="7" t="n"/>
      <c r="E194" s="8" t="n"/>
      <c r="F194" s="9" t="n"/>
      <c r="G194" s="9" t="n"/>
      <c r="H194" s="7" t="n"/>
      <c r="I194" s="7" t="n"/>
    </row>
    <row r="195">
      <c r="A195" s="7" t="n"/>
      <c r="B195" s="7" t="n"/>
      <c r="C195" s="8" t="n"/>
      <c r="D195" s="7" t="n"/>
      <c r="E195" s="8" t="n"/>
      <c r="F195" s="9" t="n"/>
      <c r="G195" s="9" t="n"/>
      <c r="H195" s="7" t="n"/>
      <c r="I195" s="7" t="n"/>
    </row>
    <row r="196">
      <c r="A196" s="7" t="n"/>
      <c r="B196" s="7" t="n"/>
      <c r="C196" s="8" t="n"/>
      <c r="D196" s="7" t="n"/>
      <c r="E196" s="8" t="n"/>
      <c r="F196" s="9" t="n"/>
      <c r="G196" s="9" t="n"/>
      <c r="H196" s="7" t="n"/>
      <c r="I196" s="7" t="n"/>
    </row>
    <row r="197">
      <c r="A197" s="7" t="n"/>
      <c r="B197" s="7" t="n"/>
      <c r="C197" s="8" t="n"/>
      <c r="D197" s="7" t="n"/>
      <c r="E197" s="8" t="n"/>
      <c r="F197" s="9" t="n"/>
      <c r="G197" s="9" t="n"/>
      <c r="H197" s="7" t="n"/>
      <c r="I197" s="7" t="n"/>
    </row>
    <row r="198">
      <c r="A198" s="7" t="n"/>
      <c r="B198" s="7" t="n"/>
      <c r="C198" s="8" t="n"/>
      <c r="D198" s="7" t="n"/>
      <c r="E198" s="8" t="n"/>
      <c r="F198" s="9" t="n"/>
      <c r="G198" s="9" t="n"/>
      <c r="H198" s="7" t="n"/>
      <c r="I198" s="7" t="n"/>
    </row>
    <row r="199">
      <c r="A199" s="7" t="n"/>
      <c r="B199" s="7" t="n"/>
      <c r="C199" s="8" t="n"/>
      <c r="D199" s="7" t="n"/>
      <c r="E199" s="8" t="n"/>
      <c r="F199" s="9" t="n"/>
      <c r="G199" s="9" t="n"/>
      <c r="H199" s="7" t="n"/>
      <c r="I199" s="7" t="n"/>
    </row>
    <row r="200">
      <c r="A200" s="7" t="n"/>
      <c r="B200" s="7" t="n"/>
      <c r="C200" s="8" t="n"/>
      <c r="D200" s="7" t="n"/>
      <c r="E200" s="8" t="n"/>
      <c r="F200" s="9" t="n"/>
      <c r="G200" s="9" t="n"/>
      <c r="H200" s="7" t="n"/>
      <c r="I200" s="7" t="n"/>
    </row>
    <row r="201">
      <c r="A201" s="7" t="n"/>
      <c r="B201" s="7" t="n"/>
      <c r="C201" s="8" t="n"/>
      <c r="D201" s="7" t="n"/>
      <c r="E201" s="8" t="n"/>
      <c r="F201" s="9" t="n"/>
      <c r="G201" s="9" t="n"/>
      <c r="H201" s="7" t="n"/>
      <c r="I201" s="7" t="n"/>
    </row>
    <row r="202">
      <c r="A202" s="7" t="n"/>
      <c r="B202" s="7" t="n"/>
      <c r="C202" s="8" t="n"/>
      <c r="D202" s="7" t="n"/>
      <c r="E202" s="8" t="n"/>
      <c r="F202" s="9" t="n"/>
      <c r="G202" s="9" t="n"/>
      <c r="H202" s="7" t="n"/>
      <c r="I202" s="7" t="n"/>
    </row>
    <row r="203">
      <c r="A203" s="7" t="n"/>
      <c r="B203" s="7" t="n"/>
      <c r="C203" s="8" t="n"/>
      <c r="D203" s="7" t="n"/>
      <c r="E203" s="8" t="n"/>
      <c r="F203" s="9" t="n"/>
      <c r="G203" s="9" t="n"/>
      <c r="H203" s="7" t="n"/>
      <c r="I203" s="7" t="n"/>
    </row>
    <row r="204">
      <c r="A204" s="7" t="n"/>
      <c r="B204" s="7" t="n"/>
      <c r="C204" s="8" t="n"/>
      <c r="D204" s="7" t="n"/>
      <c r="E204" s="8" t="n"/>
      <c r="F204" s="9" t="n"/>
      <c r="G204" s="9" t="n"/>
      <c r="H204" s="7" t="n"/>
      <c r="I204" s="7" t="n"/>
    </row>
    <row r="205">
      <c r="A205" s="7" t="n"/>
      <c r="B205" s="7" t="n"/>
      <c r="C205" s="8" t="n"/>
      <c r="D205" s="7" t="n"/>
      <c r="E205" s="8" t="n"/>
      <c r="F205" s="9" t="n"/>
      <c r="G205" s="9" t="n"/>
      <c r="H205" s="7" t="n"/>
      <c r="I205" s="7" t="n"/>
    </row>
    <row r="206">
      <c r="A206" s="7" t="n"/>
      <c r="B206" s="7" t="n"/>
      <c r="C206" s="8" t="n"/>
      <c r="D206" s="7" t="n"/>
      <c r="E206" s="8" t="n"/>
      <c r="F206" s="9" t="n"/>
      <c r="G206" s="9" t="n"/>
      <c r="H206" s="7" t="n"/>
      <c r="I206" s="7" t="n"/>
    </row>
    <row r="207">
      <c r="A207" s="7" t="n"/>
      <c r="B207" s="7" t="n"/>
      <c r="C207" s="8" t="n"/>
      <c r="D207" s="7" t="n"/>
      <c r="E207" s="8" t="n"/>
      <c r="F207" s="9" t="n"/>
      <c r="G207" s="9" t="n"/>
      <c r="H207" s="7" t="n"/>
      <c r="I207" s="7" t="n"/>
    </row>
    <row r="208">
      <c r="A208" s="7" t="n"/>
      <c r="B208" s="7" t="n"/>
      <c r="C208" s="8" t="n"/>
      <c r="D208" s="7" t="n"/>
      <c r="E208" s="8" t="n"/>
      <c r="F208" s="9" t="n"/>
      <c r="G208" s="9" t="n"/>
      <c r="H208" s="7" t="n"/>
      <c r="I208" s="7" t="n"/>
    </row>
    <row r="209">
      <c r="A209" s="7" t="n"/>
      <c r="B209" s="7" t="n"/>
      <c r="C209" s="8" t="n"/>
      <c r="D209" s="7" t="n"/>
      <c r="E209" s="8" t="n"/>
      <c r="F209" s="9" t="n"/>
      <c r="G209" s="9" t="n"/>
      <c r="H209" s="7" t="n"/>
      <c r="I209" s="7" t="n"/>
    </row>
    <row r="210">
      <c r="A210" s="7" t="n"/>
      <c r="B210" s="7" t="n"/>
      <c r="C210" s="8" t="n"/>
      <c r="D210" s="7" t="n"/>
      <c r="E210" s="8" t="n"/>
      <c r="F210" s="9" t="n"/>
      <c r="G210" s="9" t="n"/>
      <c r="H210" s="7" t="n"/>
      <c r="I210" s="7" t="n"/>
    </row>
    <row r="211">
      <c r="A211" s="7" t="n"/>
      <c r="B211" s="7" t="n"/>
      <c r="C211" s="8" t="n"/>
      <c r="D211" s="7" t="n"/>
      <c r="E211" s="8" t="n"/>
      <c r="F211" s="9" t="n"/>
      <c r="G211" s="9" t="n"/>
      <c r="H211" s="7" t="n"/>
      <c r="I211" s="7" t="n"/>
    </row>
    <row r="212">
      <c r="A212" s="7" t="n"/>
      <c r="B212" s="7" t="n"/>
      <c r="C212" s="8" t="n"/>
      <c r="D212" s="7" t="n"/>
      <c r="E212" s="8" t="n"/>
      <c r="F212" s="9" t="n"/>
      <c r="G212" s="9" t="n"/>
      <c r="H212" s="7" t="n"/>
      <c r="I212" s="7" t="n"/>
    </row>
    <row r="213">
      <c r="A213" s="7" t="n"/>
      <c r="B213" s="7" t="n"/>
      <c r="C213" s="8" t="n"/>
      <c r="D213" s="7" t="n"/>
      <c r="E213" s="8" t="n"/>
      <c r="F213" s="9" t="n"/>
      <c r="G213" s="9" t="n"/>
      <c r="H213" s="7" t="n"/>
      <c r="I213" s="7" t="n"/>
    </row>
    <row r="214">
      <c r="A214" s="7" t="n"/>
      <c r="B214" s="7" t="n"/>
      <c r="C214" s="8" t="n"/>
      <c r="D214" s="7" t="n"/>
      <c r="E214" s="8" t="n"/>
      <c r="F214" s="9" t="n"/>
      <c r="G214" s="9" t="n"/>
      <c r="H214" s="7" t="n"/>
      <c r="I214" s="7" t="n"/>
    </row>
    <row r="215">
      <c r="A215" s="7" t="n"/>
      <c r="B215" s="7" t="n"/>
      <c r="C215" s="8" t="n"/>
      <c r="D215" s="7" t="n"/>
      <c r="E215" s="8" t="n"/>
      <c r="F215" s="9" t="n"/>
      <c r="G215" s="9" t="n"/>
      <c r="H215" s="7" t="n"/>
      <c r="I215" s="7" t="n"/>
    </row>
    <row r="216">
      <c r="A216" s="7" t="n"/>
      <c r="B216" s="7" t="n"/>
      <c r="C216" s="8" t="n"/>
      <c r="D216" s="7" t="n"/>
      <c r="E216" s="8" t="n"/>
      <c r="F216" s="9" t="n"/>
      <c r="G216" s="9" t="n"/>
      <c r="H216" s="7" t="n"/>
      <c r="I216" s="7" t="n"/>
    </row>
    <row r="217">
      <c r="A217" s="7" t="n"/>
      <c r="B217" s="7" t="n"/>
      <c r="C217" s="8" t="n"/>
      <c r="D217" s="7" t="n"/>
      <c r="E217" s="8" t="n"/>
      <c r="F217" s="9" t="n"/>
      <c r="G217" s="9" t="n"/>
      <c r="H217" s="7" t="n"/>
      <c r="I217" s="7" t="n"/>
    </row>
    <row r="218">
      <c r="A218" s="7" t="n"/>
      <c r="B218" s="7" t="n"/>
      <c r="C218" s="8" t="n"/>
      <c r="D218" s="7" t="n"/>
      <c r="E218" s="8" t="n"/>
      <c r="F218" s="9" t="n"/>
      <c r="G218" s="9" t="n"/>
      <c r="H218" s="7" t="n"/>
      <c r="I218" s="7" t="n"/>
    </row>
    <row r="219">
      <c r="A219" s="7" t="n"/>
      <c r="B219" s="7" t="n"/>
      <c r="C219" s="8" t="n"/>
      <c r="D219" s="7" t="n"/>
      <c r="E219" s="8" t="n"/>
      <c r="F219" s="9" t="n"/>
      <c r="G219" s="9" t="n"/>
      <c r="H219" s="7" t="n"/>
      <c r="I219" s="7" t="n"/>
    </row>
    <row r="220">
      <c r="A220" s="7" t="n"/>
      <c r="B220" s="7" t="n"/>
      <c r="C220" s="8" t="n"/>
      <c r="D220" s="7" t="n"/>
      <c r="E220" s="8" t="n"/>
      <c r="F220" s="9" t="n"/>
      <c r="G220" s="9" t="n"/>
      <c r="H220" s="7" t="n"/>
      <c r="I220" s="7" t="n"/>
    </row>
    <row r="221">
      <c r="A221" s="7" t="n"/>
      <c r="B221" s="7" t="n"/>
      <c r="C221" s="8" t="n"/>
      <c r="D221" s="7" t="n"/>
      <c r="E221" s="8" t="n"/>
      <c r="F221" s="9" t="n"/>
      <c r="G221" s="9" t="n"/>
      <c r="H221" s="7" t="n"/>
      <c r="I221" s="7" t="n"/>
    </row>
    <row r="222">
      <c r="A222" s="7" t="n"/>
      <c r="B222" s="7" t="n"/>
      <c r="C222" s="8" t="n"/>
      <c r="D222" s="7" t="n"/>
      <c r="E222" s="8" t="n"/>
      <c r="F222" s="9" t="n"/>
      <c r="G222" s="9" t="n"/>
      <c r="H222" s="7" t="n"/>
      <c r="I222" s="7" t="n"/>
    </row>
    <row r="223">
      <c r="A223" s="7" t="n"/>
      <c r="B223" s="7" t="n"/>
      <c r="C223" s="8" t="n"/>
      <c r="D223" s="7" t="n"/>
      <c r="E223" s="8" t="n"/>
      <c r="F223" s="9" t="n"/>
      <c r="G223" s="9" t="n"/>
      <c r="H223" s="7" t="n"/>
      <c r="I223" s="7" t="n"/>
    </row>
    <row r="224">
      <c r="A224" s="7" t="n"/>
      <c r="B224" s="7" t="n"/>
      <c r="C224" s="8" t="n"/>
      <c r="D224" s="7" t="n"/>
      <c r="E224" s="8" t="n"/>
      <c r="F224" s="9" t="n"/>
      <c r="G224" s="9" t="n"/>
      <c r="H224" s="7" t="n"/>
      <c r="I224" s="7" t="n"/>
    </row>
    <row r="225">
      <c r="A225" s="7" t="n"/>
      <c r="B225" s="7" t="n"/>
      <c r="C225" s="8" t="n"/>
      <c r="D225" s="7" t="n"/>
      <c r="E225" s="8" t="n"/>
      <c r="F225" s="9" t="n"/>
      <c r="G225" s="9" t="n"/>
      <c r="H225" s="7" t="n"/>
      <c r="I225" s="7" t="n"/>
    </row>
    <row r="226">
      <c r="A226" s="7" t="n"/>
      <c r="B226" s="7" t="n"/>
      <c r="C226" s="8" t="n"/>
      <c r="D226" s="7" t="n"/>
      <c r="E226" s="8" t="n"/>
      <c r="F226" s="9" t="n"/>
      <c r="G226" s="9" t="n"/>
      <c r="H226" s="7" t="n"/>
      <c r="I226" s="7" t="n"/>
    </row>
    <row r="227">
      <c r="A227" s="7" t="n"/>
      <c r="B227" s="7" t="n"/>
      <c r="C227" s="8" t="n"/>
      <c r="D227" s="7" t="n"/>
      <c r="E227" s="8" t="n"/>
      <c r="F227" s="9" t="n"/>
      <c r="G227" s="9" t="n"/>
      <c r="H227" s="7" t="n"/>
      <c r="I227" s="7" t="n"/>
    </row>
    <row r="228">
      <c r="A228" s="7" t="n"/>
      <c r="B228" s="7" t="n"/>
      <c r="C228" s="8" t="n"/>
      <c r="D228" s="7" t="n"/>
      <c r="E228" s="8" t="n"/>
      <c r="F228" s="9" t="n"/>
      <c r="G228" s="9" t="n"/>
      <c r="H228" s="7" t="n"/>
      <c r="I228" s="7" t="n"/>
    </row>
    <row r="229">
      <c r="A229" s="7" t="n"/>
      <c r="B229" s="7" t="n"/>
      <c r="C229" s="8" t="n"/>
      <c r="D229" s="7" t="n"/>
      <c r="E229" s="8" t="n"/>
      <c r="F229" s="9" t="n"/>
      <c r="G229" s="9" t="n"/>
      <c r="H229" s="7" t="n"/>
      <c r="I229" s="7" t="n"/>
    </row>
    <row r="230">
      <c r="A230" s="7" t="n"/>
      <c r="B230" s="7" t="n"/>
      <c r="C230" s="8" t="n"/>
      <c r="D230" s="7" t="n"/>
      <c r="E230" s="8" t="n"/>
      <c r="F230" s="9" t="n"/>
      <c r="G230" s="9" t="n"/>
      <c r="H230" s="7" t="n"/>
      <c r="I230" s="7" t="n"/>
    </row>
    <row r="231">
      <c r="A231" s="7" t="n"/>
      <c r="B231" s="7" t="n"/>
      <c r="C231" s="8" t="n"/>
      <c r="D231" s="7" t="n"/>
      <c r="E231" s="8" t="n"/>
      <c r="F231" s="9" t="n"/>
      <c r="G231" s="9" t="n"/>
      <c r="H231" s="7" t="n"/>
      <c r="I231" s="7" t="n"/>
    </row>
    <row r="232">
      <c r="A232" s="7" t="n"/>
      <c r="B232" s="7" t="n"/>
      <c r="C232" s="8" t="n"/>
      <c r="D232" s="7" t="n"/>
      <c r="E232" s="8" t="n"/>
      <c r="F232" s="9" t="n"/>
      <c r="G232" s="9" t="n"/>
      <c r="H232" s="7" t="n"/>
      <c r="I232" s="7" t="n"/>
    </row>
    <row r="233">
      <c r="A233" s="7" t="n"/>
      <c r="B233" s="7" t="n"/>
      <c r="C233" s="8" t="n"/>
      <c r="D233" s="7" t="n"/>
      <c r="E233" s="8" t="n"/>
      <c r="F233" s="9" t="n"/>
      <c r="G233" s="9" t="n"/>
      <c r="H233" s="7" t="n"/>
      <c r="I233" s="7" t="n"/>
    </row>
    <row r="234">
      <c r="A234" s="7" t="n"/>
      <c r="B234" s="7" t="n"/>
      <c r="C234" s="8" t="n"/>
      <c r="D234" s="7" t="n"/>
      <c r="E234" s="8" t="n"/>
      <c r="F234" s="9" t="n"/>
      <c r="G234" s="9" t="n"/>
      <c r="H234" s="7" t="n"/>
      <c r="I234" s="7" t="n"/>
    </row>
    <row r="235">
      <c r="A235" s="7" t="n"/>
      <c r="B235" s="7" t="n"/>
      <c r="C235" s="8" t="n"/>
      <c r="D235" s="7" t="n"/>
      <c r="E235" s="8" t="n"/>
      <c r="F235" s="9" t="n"/>
      <c r="G235" s="9" t="n"/>
      <c r="H235" s="7" t="n"/>
      <c r="I235" s="7" t="n"/>
    </row>
    <row r="236">
      <c r="A236" s="7" t="n"/>
      <c r="B236" s="7" t="n"/>
      <c r="C236" s="8" t="n"/>
      <c r="D236" s="7" t="n"/>
      <c r="E236" s="8" t="n"/>
      <c r="F236" s="9" t="n"/>
      <c r="G236" s="9" t="n"/>
      <c r="H236" s="7" t="n"/>
      <c r="I236" s="7" t="n"/>
    </row>
    <row r="237">
      <c r="A237" s="7" t="n"/>
      <c r="B237" s="7" t="n"/>
      <c r="C237" s="8" t="n"/>
      <c r="D237" s="7" t="n"/>
      <c r="E237" s="8" t="n"/>
      <c r="F237" s="9" t="n"/>
      <c r="G237" s="9" t="n"/>
      <c r="H237" s="7" t="n"/>
      <c r="I237" s="7" t="n"/>
    </row>
    <row r="238">
      <c r="A238" s="7" t="n"/>
      <c r="B238" s="7" t="n"/>
      <c r="C238" s="8" t="n"/>
      <c r="D238" s="7" t="n"/>
      <c r="E238" s="8" t="n"/>
      <c r="F238" s="9" t="n"/>
      <c r="G238" s="9" t="n"/>
      <c r="H238" s="7" t="n"/>
      <c r="I238" s="7" t="n"/>
    </row>
    <row r="239">
      <c r="A239" s="7" t="n"/>
      <c r="B239" s="7" t="n"/>
      <c r="C239" s="8" t="n"/>
      <c r="D239" s="7" t="n"/>
      <c r="E239" s="8" t="n"/>
      <c r="F239" s="9" t="n"/>
      <c r="G239" s="9" t="n"/>
      <c r="H239" s="7" t="n"/>
      <c r="I239" s="7" t="n"/>
    </row>
    <row r="240">
      <c r="A240" s="7" t="n"/>
      <c r="B240" s="7" t="n"/>
      <c r="C240" s="8" t="n"/>
      <c r="D240" s="7" t="n"/>
      <c r="E240" s="8" t="n"/>
      <c r="F240" s="9" t="n"/>
      <c r="G240" s="9" t="n"/>
      <c r="H240" s="7" t="n"/>
      <c r="I240" s="7" t="n"/>
    </row>
    <row r="241">
      <c r="A241" s="7" t="n"/>
      <c r="B241" s="7" t="n"/>
      <c r="C241" s="8" t="n"/>
      <c r="D241" s="7" t="n"/>
      <c r="E241" s="8" t="n"/>
      <c r="F241" s="9" t="n"/>
      <c r="G241" s="9" t="n"/>
      <c r="H241" s="7" t="n"/>
      <c r="I241" s="7" t="n"/>
    </row>
    <row r="242">
      <c r="A242" s="7" t="n"/>
      <c r="B242" s="7" t="n"/>
      <c r="C242" s="8" t="n"/>
      <c r="D242" s="7" t="n"/>
      <c r="E242" s="8" t="n"/>
      <c r="F242" s="9" t="n"/>
      <c r="G242" s="9" t="n"/>
      <c r="H242" s="7" t="n"/>
      <c r="I242" s="7" t="n"/>
    </row>
    <row r="243">
      <c r="A243" s="7" t="n"/>
      <c r="B243" s="7" t="n"/>
      <c r="C243" s="8" t="n"/>
      <c r="D243" s="7" t="n"/>
      <c r="E243" s="8" t="n"/>
      <c r="F243" s="9" t="n"/>
      <c r="G243" s="9" t="n"/>
      <c r="H243" s="7" t="n"/>
      <c r="I243" s="7" t="n"/>
    </row>
    <row r="244">
      <c r="A244" s="7" t="n"/>
      <c r="B244" s="7" t="n"/>
      <c r="C244" s="8" t="n"/>
      <c r="D244" s="7" t="n"/>
      <c r="E244" s="8" t="n"/>
      <c r="F244" s="9" t="n"/>
      <c r="G244" s="9" t="n"/>
      <c r="H244" s="7" t="n"/>
      <c r="I244" s="7" t="n"/>
    </row>
    <row r="245">
      <c r="A245" s="7" t="n"/>
      <c r="B245" s="7" t="n"/>
      <c r="C245" s="8" t="n"/>
      <c r="D245" s="7" t="n"/>
      <c r="E245" s="8" t="n"/>
      <c r="F245" s="9" t="n"/>
      <c r="G245" s="9" t="n"/>
      <c r="H245" s="7" t="n"/>
      <c r="I245" s="7" t="n"/>
    </row>
    <row r="246">
      <c r="A246" s="7" t="n"/>
      <c r="B246" s="7" t="n"/>
      <c r="C246" s="8" t="n"/>
      <c r="D246" s="7" t="n"/>
      <c r="E246" s="8" t="n"/>
      <c r="F246" s="9" t="n"/>
      <c r="G246" s="9" t="n"/>
      <c r="H246" s="7" t="n"/>
      <c r="I246" s="7" t="n"/>
    </row>
    <row r="247">
      <c r="A247" s="7" t="n"/>
      <c r="B247" s="7" t="n"/>
      <c r="C247" s="8" t="n"/>
      <c r="D247" s="7" t="n"/>
      <c r="E247" s="8" t="n"/>
      <c r="F247" s="9" t="n"/>
      <c r="G247" s="9" t="n"/>
      <c r="H247" s="7" t="n"/>
      <c r="I247" s="7" t="n"/>
    </row>
    <row r="248">
      <c r="A248" s="7" t="n"/>
      <c r="B248" s="7" t="n"/>
      <c r="C248" s="8" t="n"/>
      <c r="D248" s="7" t="n"/>
      <c r="E248" s="8" t="n"/>
      <c r="F248" s="9" t="n"/>
      <c r="G248" s="9" t="n"/>
      <c r="H248" s="7" t="n"/>
      <c r="I248" s="7" t="n"/>
    </row>
    <row r="249">
      <c r="A249" s="7" t="n"/>
      <c r="B249" s="7" t="n"/>
      <c r="C249" s="8" t="n"/>
      <c r="D249" s="7" t="n"/>
      <c r="E249" s="8" t="n"/>
      <c r="F249" s="9" t="n"/>
      <c r="G249" s="9" t="n"/>
      <c r="H249" s="7" t="n"/>
      <c r="I249" s="7" t="n"/>
    </row>
    <row r="250">
      <c r="A250" s="7" t="n"/>
      <c r="B250" s="7" t="n"/>
      <c r="C250" s="8" t="n"/>
      <c r="D250" s="7" t="n"/>
      <c r="E250" s="8" t="n"/>
      <c r="F250" s="9" t="n"/>
      <c r="G250" s="9" t="n"/>
      <c r="H250" s="7" t="n"/>
      <c r="I250" s="7" t="n"/>
    </row>
    <row r="251">
      <c r="A251" s="7" t="n"/>
      <c r="B251" s="7" t="n"/>
      <c r="C251" s="8" t="n"/>
      <c r="D251" s="7" t="n"/>
      <c r="E251" s="8" t="n"/>
      <c r="F251" s="9" t="n"/>
      <c r="G251" s="9" t="n"/>
      <c r="H251" s="7" t="n"/>
      <c r="I251" s="7" t="n"/>
    </row>
    <row r="252">
      <c r="A252" s="7" t="n"/>
      <c r="B252" s="7" t="n"/>
      <c r="C252" s="8" t="n"/>
      <c r="D252" s="7" t="n"/>
      <c r="E252" s="8" t="n"/>
      <c r="F252" s="9" t="n"/>
      <c r="G252" s="9" t="n"/>
      <c r="H252" s="7" t="n"/>
      <c r="I252" s="7" t="n"/>
    </row>
    <row r="253">
      <c r="A253" s="7" t="n"/>
      <c r="B253" s="7" t="n"/>
      <c r="C253" s="8" t="n"/>
      <c r="D253" s="7" t="n"/>
      <c r="E253" s="8" t="n"/>
      <c r="F253" s="9" t="n"/>
      <c r="G253" s="9" t="n"/>
      <c r="H253" s="7" t="n"/>
      <c r="I253" s="7" t="n"/>
    </row>
    <row r="254">
      <c r="A254" s="7" t="n"/>
      <c r="B254" s="7" t="n"/>
      <c r="C254" s="8" t="n"/>
      <c r="D254" s="7" t="n"/>
      <c r="E254" s="8" t="n"/>
      <c r="F254" s="9" t="n"/>
      <c r="G254" s="9" t="n"/>
      <c r="H254" s="7" t="n"/>
      <c r="I254" s="7" t="n"/>
    </row>
    <row r="255">
      <c r="A255" s="7" t="n"/>
      <c r="B255" s="7" t="n"/>
      <c r="C255" s="8" t="n"/>
      <c r="D255" s="7" t="n"/>
      <c r="E255" s="8" t="n"/>
      <c r="F255" s="9" t="n"/>
      <c r="G255" s="9" t="n"/>
      <c r="H255" s="7" t="n"/>
      <c r="I255" s="7" t="n"/>
    </row>
    <row r="256">
      <c r="A256" s="7" t="n"/>
      <c r="B256" s="7" t="n"/>
      <c r="C256" s="8" t="n"/>
      <c r="D256" s="7" t="n"/>
      <c r="E256" s="8" t="n"/>
      <c r="F256" s="9" t="n"/>
      <c r="G256" s="9" t="n"/>
      <c r="H256" s="7" t="n"/>
      <c r="I256" s="7" t="n"/>
    </row>
    <row r="257">
      <c r="A257" s="7" t="n"/>
      <c r="B257" s="7" t="n"/>
      <c r="C257" s="8" t="n"/>
      <c r="D257" s="7" t="n"/>
      <c r="E257" s="8" t="n"/>
      <c r="F257" s="9" t="n"/>
      <c r="G257" s="9" t="n"/>
      <c r="H257" s="7" t="n"/>
      <c r="I257" s="7" t="n"/>
    </row>
    <row r="258">
      <c r="A258" s="7" t="n"/>
      <c r="B258" s="7" t="n"/>
      <c r="C258" s="8" t="n"/>
      <c r="D258" s="7" t="n"/>
      <c r="E258" s="8" t="n"/>
      <c r="F258" s="9" t="n"/>
      <c r="G258" s="9" t="n"/>
      <c r="H258" s="7" t="n"/>
      <c r="I258" s="7" t="n"/>
    </row>
    <row r="259">
      <c r="A259" s="7" t="n"/>
      <c r="B259" s="7" t="n"/>
      <c r="C259" s="8" t="n"/>
      <c r="D259" s="7" t="n"/>
      <c r="E259" s="8" t="n"/>
      <c r="F259" s="9" t="n"/>
      <c r="G259" s="9" t="n"/>
      <c r="H259" s="7" t="n"/>
      <c r="I259" s="7" t="n"/>
    </row>
    <row r="260">
      <c r="A260" s="7" t="n"/>
      <c r="B260" s="7" t="n"/>
      <c r="C260" s="8" t="n"/>
      <c r="D260" s="7" t="n"/>
      <c r="E260" s="8" t="n"/>
      <c r="F260" s="9" t="n"/>
      <c r="G260" s="9" t="n"/>
      <c r="H260" s="7" t="n"/>
      <c r="I260" s="7" t="n"/>
    </row>
    <row r="261">
      <c r="A261" s="7" t="n"/>
      <c r="B261" s="7" t="n"/>
      <c r="C261" s="8" t="n"/>
      <c r="D261" s="7" t="n"/>
      <c r="E261" s="8" t="n"/>
      <c r="F261" s="9" t="n"/>
      <c r="G261" s="9" t="n"/>
      <c r="H261" s="7" t="n"/>
      <c r="I261" s="7" t="n"/>
    </row>
    <row r="262">
      <c r="A262" s="7" t="n"/>
      <c r="B262" s="7" t="n"/>
      <c r="C262" s="8" t="n"/>
      <c r="D262" s="7" t="n"/>
      <c r="E262" s="8" t="n"/>
      <c r="F262" s="9" t="n"/>
      <c r="G262" s="9" t="n"/>
      <c r="H262" s="7" t="n"/>
      <c r="I262" s="7" t="n"/>
    </row>
    <row r="263">
      <c r="A263" s="7" t="n"/>
      <c r="B263" s="7" t="n"/>
      <c r="C263" s="8" t="n"/>
      <c r="D263" s="7" t="n"/>
      <c r="E263" s="8" t="n"/>
      <c r="F263" s="9" t="n"/>
      <c r="G263" s="9" t="n"/>
      <c r="H263" s="7" t="n"/>
      <c r="I263" s="7" t="n"/>
    </row>
    <row r="264">
      <c r="A264" s="7" t="n"/>
      <c r="B264" s="7" t="n"/>
      <c r="C264" s="8" t="n"/>
      <c r="D264" s="7" t="n"/>
      <c r="E264" s="8" t="n"/>
      <c r="F264" s="9" t="n"/>
      <c r="G264" s="9" t="n"/>
      <c r="H264" s="7" t="n"/>
      <c r="I264" s="7" t="n"/>
    </row>
    <row r="265">
      <c r="A265" s="7" t="n"/>
      <c r="B265" s="7" t="n"/>
      <c r="C265" s="8" t="n"/>
      <c r="D265" s="7" t="n"/>
      <c r="E265" s="8" t="n"/>
      <c r="F265" s="9" t="n"/>
      <c r="G265" s="9" t="n"/>
      <c r="H265" s="7" t="n"/>
      <c r="I265" s="7" t="n"/>
    </row>
    <row r="266">
      <c r="A266" s="7" t="n"/>
      <c r="B266" s="7" t="n"/>
      <c r="C266" s="8" t="n"/>
      <c r="D266" s="7" t="n"/>
      <c r="E266" s="8" t="n"/>
      <c r="F266" s="9" t="n"/>
      <c r="G266" s="9" t="n"/>
      <c r="H266" s="7" t="n"/>
      <c r="I266" s="7" t="n"/>
    </row>
    <row r="267">
      <c r="A267" s="7" t="n"/>
      <c r="B267" s="7" t="n"/>
      <c r="C267" s="8" t="n"/>
      <c r="D267" s="7" t="n"/>
      <c r="E267" s="8" t="n"/>
      <c r="F267" s="9" t="n"/>
      <c r="G267" s="9" t="n"/>
      <c r="H267" s="7" t="n"/>
      <c r="I267" s="7" t="n"/>
    </row>
    <row r="268">
      <c r="A268" s="7" t="n"/>
      <c r="B268" s="7" t="n"/>
      <c r="C268" s="8" t="n"/>
      <c r="D268" s="7" t="n"/>
      <c r="E268" s="8" t="n"/>
      <c r="F268" s="9" t="n"/>
      <c r="G268" s="9" t="n"/>
      <c r="H268" s="7" t="n"/>
      <c r="I268" s="7" t="n"/>
    </row>
    <row r="269">
      <c r="A269" s="7" t="n"/>
      <c r="B269" s="7" t="n"/>
      <c r="C269" s="8" t="n"/>
      <c r="D269" s="7" t="n"/>
      <c r="E269" s="8" t="n"/>
      <c r="F269" s="9" t="n"/>
      <c r="G269" s="9" t="n"/>
      <c r="H269" s="7" t="n"/>
      <c r="I269" s="7" t="n"/>
    </row>
    <row r="270">
      <c r="A270" s="7" t="n"/>
      <c r="B270" s="7" t="n"/>
      <c r="C270" s="8" t="n"/>
      <c r="D270" s="7" t="n"/>
      <c r="E270" s="8" t="n"/>
      <c r="F270" s="9" t="n"/>
      <c r="G270" s="9" t="n"/>
      <c r="H270" s="7" t="n"/>
      <c r="I270" s="7" t="n"/>
    </row>
    <row r="271">
      <c r="A271" s="7" t="n"/>
      <c r="B271" s="7" t="n"/>
      <c r="C271" s="8" t="n"/>
      <c r="D271" s="7" t="n"/>
      <c r="E271" s="8" t="n"/>
      <c r="F271" s="9" t="n"/>
      <c r="G271" s="9" t="n"/>
      <c r="H271" s="7" t="n"/>
      <c r="I271" s="7" t="n"/>
    </row>
    <row r="272">
      <c r="A272" s="7" t="n"/>
      <c r="B272" s="7" t="n"/>
      <c r="C272" s="8" t="n"/>
      <c r="D272" s="7" t="n"/>
      <c r="E272" s="8" t="n"/>
      <c r="F272" s="9" t="n"/>
      <c r="G272" s="9" t="n"/>
      <c r="H272" s="7" t="n"/>
      <c r="I272" s="7" t="n"/>
    </row>
    <row r="273">
      <c r="A273" s="7" t="n"/>
      <c r="B273" s="7" t="n"/>
      <c r="C273" s="8" t="n"/>
      <c r="D273" s="7" t="n"/>
      <c r="E273" s="8" t="n"/>
      <c r="F273" s="9" t="n"/>
      <c r="G273" s="9" t="n"/>
      <c r="H273" s="7" t="n"/>
      <c r="I273" s="7" t="n"/>
    </row>
    <row r="274">
      <c r="A274" s="7" t="n"/>
      <c r="B274" s="7" t="n"/>
      <c r="C274" s="8" t="n"/>
      <c r="D274" s="7" t="n"/>
      <c r="E274" s="8" t="n"/>
      <c r="F274" s="9" t="n"/>
      <c r="G274" s="9" t="n"/>
      <c r="H274" s="7" t="n"/>
      <c r="I274" s="7" t="n"/>
    </row>
    <row r="275">
      <c r="A275" s="7" t="n"/>
      <c r="B275" s="7" t="n"/>
      <c r="C275" s="8" t="n"/>
      <c r="D275" s="7" t="n"/>
      <c r="E275" s="8" t="n"/>
      <c r="F275" s="9" t="n"/>
      <c r="G275" s="9" t="n"/>
      <c r="H275" s="7" t="n"/>
      <c r="I275" s="7" t="n"/>
    </row>
    <row r="276">
      <c r="A276" s="7" t="n"/>
      <c r="B276" s="7" t="n"/>
      <c r="C276" s="8" t="n"/>
      <c r="D276" s="7" t="n"/>
      <c r="E276" s="8" t="n"/>
      <c r="F276" s="9" t="n"/>
      <c r="G276" s="9" t="n"/>
      <c r="H276" s="7" t="n"/>
      <c r="I276" s="7" t="n"/>
    </row>
    <row r="277">
      <c r="A277" s="7" t="n"/>
      <c r="B277" s="7" t="n"/>
      <c r="C277" s="8" t="n"/>
      <c r="D277" s="7" t="n"/>
      <c r="E277" s="8" t="n"/>
      <c r="F277" s="9" t="n"/>
      <c r="G277" s="9" t="n"/>
      <c r="H277" s="7" t="n"/>
      <c r="I277" s="7" t="n"/>
    </row>
    <row r="278">
      <c r="A278" s="7" t="n"/>
      <c r="B278" s="7" t="n"/>
      <c r="C278" s="8" t="n"/>
      <c r="D278" s="7" t="n"/>
      <c r="E278" s="8" t="n"/>
      <c r="F278" s="9" t="n"/>
      <c r="G278" s="9" t="n"/>
      <c r="H278" s="7" t="n"/>
      <c r="I278" s="7" t="n"/>
    </row>
    <row r="279">
      <c r="A279" s="7" t="n"/>
      <c r="B279" s="7" t="n"/>
      <c r="C279" s="8" t="n"/>
      <c r="D279" s="7" t="n"/>
      <c r="E279" s="8" t="n"/>
      <c r="F279" s="9" t="n"/>
      <c r="G279" s="9" t="n"/>
      <c r="H279" s="7" t="n"/>
      <c r="I279" s="7" t="n"/>
    </row>
    <row r="280">
      <c r="A280" s="7" t="n"/>
      <c r="B280" s="7" t="n"/>
      <c r="C280" s="8" t="n"/>
      <c r="D280" s="7" t="n"/>
      <c r="E280" s="8" t="n"/>
      <c r="F280" s="9" t="n"/>
      <c r="G280" s="9" t="n"/>
      <c r="H280" s="7" t="n"/>
      <c r="I280" s="7" t="n"/>
    </row>
    <row r="281">
      <c r="A281" s="7" t="n"/>
      <c r="B281" s="7" t="n"/>
      <c r="C281" s="8" t="n"/>
      <c r="D281" s="7" t="n"/>
      <c r="E281" s="8" t="n"/>
      <c r="F281" s="9" t="n"/>
      <c r="G281" s="9" t="n"/>
      <c r="H281" s="7" t="n"/>
      <c r="I281" s="7" t="n"/>
    </row>
    <row r="282">
      <c r="A282" s="7" t="n"/>
      <c r="B282" s="7" t="n"/>
      <c r="C282" s="8" t="n"/>
      <c r="D282" s="7" t="n"/>
      <c r="E282" s="8" t="n"/>
      <c r="F282" s="9" t="n"/>
      <c r="G282" s="9" t="n"/>
      <c r="H282" s="7" t="n"/>
      <c r="I282" s="7" t="n"/>
    </row>
    <row r="283">
      <c r="A283" s="7" t="n"/>
      <c r="B283" s="7" t="n"/>
      <c r="C283" s="8" t="n"/>
      <c r="D283" s="7" t="n"/>
      <c r="E283" s="8" t="n"/>
      <c r="F283" s="9" t="n"/>
      <c r="G283" s="9" t="n"/>
      <c r="H283" s="7" t="n"/>
      <c r="I283" s="7" t="n"/>
    </row>
    <row r="284">
      <c r="A284" s="7" t="n"/>
      <c r="B284" s="7" t="n"/>
      <c r="C284" s="8" t="n"/>
      <c r="D284" s="7" t="n"/>
      <c r="E284" s="8" t="n"/>
      <c r="F284" s="9" t="n"/>
      <c r="G284" s="9" t="n"/>
      <c r="H284" s="7" t="n"/>
      <c r="I284" s="7" t="n"/>
    </row>
    <row r="285">
      <c r="A285" s="7" t="n"/>
      <c r="B285" s="7" t="n"/>
      <c r="C285" s="8" t="n"/>
      <c r="D285" s="7" t="n"/>
      <c r="E285" s="8" t="n"/>
      <c r="F285" s="9" t="n"/>
      <c r="G285" s="9" t="n"/>
      <c r="H285" s="7" t="n"/>
      <c r="I285" s="7" t="n"/>
    </row>
    <row r="286">
      <c r="A286" s="7" t="n"/>
      <c r="B286" s="7" t="n"/>
      <c r="C286" s="8" t="n"/>
      <c r="D286" s="7" t="n"/>
      <c r="E286" s="8" t="n"/>
      <c r="F286" s="9" t="n"/>
      <c r="G286" s="9" t="n"/>
      <c r="H286" s="7" t="n"/>
      <c r="I286" s="7" t="n"/>
    </row>
    <row r="287">
      <c r="A287" s="7" t="n"/>
      <c r="B287" s="7" t="n"/>
      <c r="C287" s="8" t="n"/>
      <c r="D287" s="7" t="n"/>
      <c r="E287" s="8" t="n"/>
      <c r="F287" s="9" t="n"/>
      <c r="G287" s="9" t="n"/>
      <c r="H287" s="7" t="n"/>
      <c r="I287" s="7" t="n"/>
    </row>
    <row r="288">
      <c r="A288" s="7" t="n"/>
      <c r="B288" s="7" t="n"/>
      <c r="C288" s="8" t="n"/>
      <c r="D288" s="7" t="n"/>
      <c r="E288" s="8" t="n"/>
      <c r="F288" s="9" t="n"/>
      <c r="G288" s="9" t="n"/>
      <c r="H288" s="7" t="n"/>
      <c r="I288" s="7" t="n"/>
    </row>
    <row r="289">
      <c r="A289" s="7" t="n"/>
      <c r="B289" s="7" t="n"/>
      <c r="C289" s="8" t="n"/>
      <c r="D289" s="7" t="n"/>
      <c r="E289" s="8" t="n"/>
      <c r="F289" s="9" t="n"/>
      <c r="G289" s="9" t="n"/>
      <c r="H289" s="7" t="n"/>
      <c r="I289" s="7" t="n"/>
    </row>
    <row r="290">
      <c r="A290" s="7" t="n"/>
      <c r="B290" s="7" t="n"/>
      <c r="C290" s="8" t="n"/>
      <c r="D290" s="7" t="n"/>
      <c r="E290" s="8" t="n"/>
      <c r="F290" s="9" t="n"/>
      <c r="G290" s="9" t="n"/>
      <c r="H290" s="7" t="n"/>
      <c r="I290" s="7" t="n"/>
    </row>
    <row r="291">
      <c r="A291" s="7" t="n"/>
      <c r="B291" s="7" t="n"/>
      <c r="C291" s="8" t="n"/>
      <c r="D291" s="7" t="n"/>
      <c r="E291" s="8" t="n"/>
      <c r="F291" s="9" t="n"/>
      <c r="G291" s="9" t="n"/>
      <c r="H291" s="7" t="n"/>
      <c r="I291" s="7" t="n"/>
    </row>
    <row r="292">
      <c r="A292" s="7" t="n"/>
      <c r="B292" s="7" t="n"/>
      <c r="C292" s="8" t="n"/>
      <c r="D292" s="7" t="n"/>
      <c r="E292" s="8" t="n"/>
      <c r="F292" s="9" t="n"/>
      <c r="G292" s="9" t="n"/>
      <c r="H292" s="7" t="n"/>
      <c r="I292" s="7" t="n"/>
    </row>
    <row r="293">
      <c r="A293" s="7" t="n"/>
      <c r="B293" s="7" t="n"/>
      <c r="C293" s="8" t="n"/>
      <c r="D293" s="7" t="n"/>
      <c r="E293" s="8" t="n"/>
      <c r="F293" s="9" t="n"/>
      <c r="G293" s="9" t="n"/>
      <c r="H293" s="7" t="n"/>
      <c r="I293" s="7" t="n"/>
    </row>
    <row r="294">
      <c r="A294" s="7" t="n"/>
      <c r="B294" s="7" t="n"/>
      <c r="C294" s="8" t="n"/>
      <c r="D294" s="7" t="n"/>
      <c r="E294" s="8" t="n"/>
      <c r="F294" s="9" t="n"/>
      <c r="G294" s="9" t="n"/>
      <c r="H294" s="7" t="n"/>
      <c r="I294" s="7" t="n"/>
    </row>
    <row r="295">
      <c r="A295" s="7" t="n"/>
      <c r="B295" s="7" t="n"/>
      <c r="C295" s="8" t="n"/>
      <c r="D295" s="7" t="n"/>
      <c r="E295" s="8" t="n"/>
      <c r="F295" s="9" t="n"/>
      <c r="G295" s="9" t="n"/>
      <c r="H295" s="7" t="n"/>
      <c r="I295" s="7" t="n"/>
    </row>
    <row r="296">
      <c r="A296" s="7" t="n"/>
      <c r="B296" s="7" t="n"/>
      <c r="C296" s="8" t="n"/>
      <c r="D296" s="7" t="n"/>
      <c r="E296" s="8" t="n"/>
      <c r="F296" s="9" t="n"/>
      <c r="G296" s="9" t="n"/>
      <c r="H296" s="7" t="n"/>
      <c r="I296" s="7" t="n"/>
    </row>
    <row r="297">
      <c r="A297" s="7" t="n"/>
      <c r="B297" s="7" t="n"/>
      <c r="C297" s="8" t="n"/>
      <c r="D297" s="7" t="n"/>
      <c r="E297" s="8" t="n"/>
      <c r="F297" s="9" t="n"/>
      <c r="G297" s="9" t="n"/>
      <c r="H297" s="7" t="n"/>
      <c r="I297" s="7" t="n"/>
    </row>
    <row r="298">
      <c r="A298" s="7" t="n"/>
      <c r="B298" s="7" t="n"/>
      <c r="C298" s="8" t="n"/>
      <c r="D298" s="7" t="n"/>
      <c r="E298" s="8" t="n"/>
      <c r="F298" s="9" t="n"/>
      <c r="G298" s="9" t="n"/>
      <c r="H298" s="7" t="n"/>
      <c r="I298" s="7" t="n"/>
    </row>
    <row r="299">
      <c r="A299" s="7" t="n"/>
      <c r="B299" s="7" t="n"/>
      <c r="C299" s="8" t="n"/>
      <c r="D299" s="7" t="n"/>
      <c r="E299" s="8" t="n"/>
      <c r="F299" s="9" t="n"/>
      <c r="G299" s="9" t="n"/>
      <c r="H299" s="7" t="n"/>
      <c r="I299" s="7" t="n"/>
    </row>
    <row r="300">
      <c r="A300" s="7" t="n"/>
      <c r="B300" s="7" t="n"/>
      <c r="C300" s="8" t="n"/>
      <c r="D300" s="7" t="n"/>
      <c r="E300" s="8" t="n"/>
      <c r="F300" s="9" t="n"/>
      <c r="G300" s="9" t="n"/>
      <c r="H300" s="7" t="n"/>
      <c r="I300" s="7" t="n"/>
    </row>
    <row r="301">
      <c r="A301" s="7" t="n"/>
      <c r="B301" s="7" t="n"/>
      <c r="C301" s="8" t="n"/>
      <c r="D301" s="7" t="n"/>
      <c r="E301" s="8" t="n"/>
      <c r="F301" s="9" t="n"/>
      <c r="G301" s="9" t="n"/>
      <c r="H301" s="7" t="n"/>
      <c r="I301" s="7" t="n"/>
    </row>
    <row r="302">
      <c r="A302" s="7" t="n"/>
      <c r="B302" s="7" t="n"/>
      <c r="C302" s="8" t="n"/>
      <c r="D302" s="7" t="n"/>
      <c r="E302" s="8" t="n"/>
      <c r="F302" s="9" t="n"/>
      <c r="G302" s="9" t="n"/>
      <c r="H302" s="7" t="n"/>
      <c r="I302" s="7" t="n"/>
    </row>
    <row r="303">
      <c r="A303" s="7" t="n"/>
      <c r="B303" s="7" t="n"/>
      <c r="C303" s="8" t="n"/>
      <c r="D303" s="7" t="n"/>
      <c r="E303" s="8" t="n"/>
      <c r="F303" s="9" t="n"/>
      <c r="G303" s="9" t="n"/>
      <c r="H303" s="7" t="n"/>
      <c r="I303" s="7" t="n"/>
    </row>
    <row r="304">
      <c r="A304" s="7" t="n"/>
      <c r="B304" s="7" t="n"/>
      <c r="C304" s="8" t="n"/>
      <c r="D304" s="7" t="n"/>
      <c r="E304" s="8" t="n"/>
      <c r="F304" s="9" t="n"/>
      <c r="G304" s="9" t="n"/>
      <c r="H304" s="7" t="n"/>
      <c r="I304" s="7" t="n"/>
    </row>
    <row r="305">
      <c r="A305" s="7" t="n"/>
      <c r="B305" s="7" t="n"/>
      <c r="C305" s="8" t="n"/>
      <c r="D305" s="7" t="n"/>
      <c r="E305" s="8" t="n"/>
      <c r="F305" s="9" t="n"/>
      <c r="G305" s="9" t="n"/>
      <c r="H305" s="7" t="n"/>
      <c r="I305" s="7" t="n"/>
    </row>
    <row r="306">
      <c r="A306" s="7" t="n"/>
      <c r="B306" s="7" t="n"/>
      <c r="C306" s="8" t="n"/>
      <c r="D306" s="7" t="n"/>
      <c r="E306" s="8" t="n"/>
      <c r="F306" s="9" t="n"/>
      <c r="G306" s="9" t="n"/>
      <c r="H306" s="7" t="n"/>
      <c r="I306" s="7" t="n"/>
    </row>
    <row r="307">
      <c r="A307" s="7" t="n"/>
      <c r="B307" s="7" t="n"/>
      <c r="C307" s="8" t="n"/>
      <c r="D307" s="7" t="n"/>
      <c r="E307" s="8" t="n"/>
      <c r="F307" s="9" t="n"/>
      <c r="G307" s="9" t="n"/>
      <c r="H307" s="7" t="n"/>
      <c r="I307" s="7" t="n"/>
    </row>
    <row r="308">
      <c r="A308" s="7" t="n"/>
      <c r="B308" s="7" t="n"/>
      <c r="C308" s="8" t="n"/>
      <c r="D308" s="7" t="n"/>
      <c r="E308" s="8" t="n"/>
      <c r="F308" s="9" t="n"/>
      <c r="G308" s="9" t="n"/>
      <c r="H308" s="7" t="n"/>
      <c r="I308" s="7" t="n"/>
    </row>
    <row r="309">
      <c r="A309" s="7" t="n"/>
      <c r="B309" s="7" t="n"/>
      <c r="C309" s="8" t="n"/>
      <c r="D309" s="7" t="n"/>
      <c r="E309" s="8" t="n"/>
      <c r="F309" s="9" t="n"/>
      <c r="G309" s="9" t="n"/>
      <c r="H309" s="7" t="n"/>
      <c r="I309" s="7" t="n"/>
    </row>
    <row r="310">
      <c r="A310" s="7" t="n"/>
      <c r="B310" s="7" t="n"/>
      <c r="C310" s="8" t="n"/>
      <c r="D310" s="7" t="n"/>
      <c r="E310" s="8" t="n"/>
      <c r="F310" s="9" t="n"/>
      <c r="G310" s="9" t="n"/>
      <c r="H310" s="7" t="n"/>
      <c r="I310" s="7" t="n"/>
    </row>
    <row r="311">
      <c r="A311" s="7" t="n"/>
      <c r="B311" s="7" t="n"/>
      <c r="C311" s="8" t="n"/>
      <c r="D311" s="7" t="n"/>
      <c r="E311" s="8" t="n"/>
      <c r="F311" s="9" t="n"/>
      <c r="G311" s="9" t="n"/>
      <c r="H311" s="7" t="n"/>
      <c r="I311" s="7" t="n"/>
    </row>
    <row r="312">
      <c r="A312" s="7" t="n"/>
      <c r="B312" s="7" t="n"/>
      <c r="C312" s="8" t="n"/>
      <c r="D312" s="7" t="n"/>
      <c r="E312" s="8" t="n"/>
      <c r="F312" s="9" t="n"/>
      <c r="G312" s="9" t="n"/>
      <c r="H312" s="7" t="n"/>
      <c r="I312" s="7" t="n"/>
    </row>
    <row r="313">
      <c r="A313" s="7" t="n"/>
      <c r="B313" s="7" t="n"/>
      <c r="C313" s="8" t="n"/>
      <c r="D313" s="7" t="n"/>
      <c r="E313" s="8" t="n"/>
      <c r="F313" s="9" t="n"/>
      <c r="G313" s="9" t="n"/>
      <c r="H313" s="7" t="n"/>
      <c r="I313" s="7" t="n"/>
    </row>
    <row r="314">
      <c r="A314" s="7" t="n"/>
      <c r="B314" s="7" t="n"/>
      <c r="C314" s="8" t="n"/>
      <c r="D314" s="7" t="n"/>
      <c r="E314" s="8" t="n"/>
      <c r="F314" s="9" t="n"/>
      <c r="G314" s="9" t="n"/>
      <c r="H314" s="7" t="n"/>
      <c r="I314" s="7" t="n"/>
    </row>
    <row r="315">
      <c r="A315" s="7" t="n"/>
      <c r="B315" s="7" t="n"/>
      <c r="C315" s="8" t="n"/>
      <c r="D315" s="7" t="n"/>
      <c r="E315" s="8" t="n"/>
      <c r="F315" s="9" t="n"/>
      <c r="G315" s="9" t="n"/>
      <c r="H315" s="7" t="n"/>
      <c r="I315" s="7" t="n"/>
    </row>
    <row r="316">
      <c r="A316" s="7" t="n"/>
      <c r="B316" s="7" t="n"/>
      <c r="C316" s="8" t="n"/>
      <c r="D316" s="7" t="n"/>
      <c r="E316" s="8" t="n"/>
      <c r="F316" s="9" t="n"/>
      <c r="G316" s="9" t="n"/>
      <c r="H316" s="7" t="n"/>
      <c r="I316" s="7" t="n"/>
    </row>
    <row r="317">
      <c r="A317" s="7" t="n"/>
      <c r="B317" s="7" t="n"/>
      <c r="C317" s="8" t="n"/>
      <c r="D317" s="7" t="n"/>
      <c r="E317" s="8" t="n"/>
      <c r="F317" s="9" t="n"/>
      <c r="G317" s="9" t="n"/>
      <c r="H317" s="7" t="n"/>
      <c r="I317" s="7" t="n"/>
    </row>
    <row r="318">
      <c r="A318" s="7" t="n"/>
      <c r="B318" s="7" t="n"/>
      <c r="C318" s="8" t="n"/>
      <c r="D318" s="7" t="n"/>
      <c r="E318" s="8" t="n"/>
      <c r="F318" s="9" t="n"/>
      <c r="G318" s="9" t="n"/>
      <c r="H318" s="7" t="n"/>
      <c r="I318" s="7" t="n"/>
    </row>
    <row r="319">
      <c r="A319" s="7" t="n"/>
      <c r="B319" s="7" t="n"/>
      <c r="C319" s="8" t="n"/>
      <c r="D319" s="7" t="n"/>
      <c r="E319" s="8" t="n"/>
      <c r="F319" s="9" t="n"/>
      <c r="G319" s="9" t="n"/>
      <c r="H319" s="7" t="n"/>
      <c r="I319" s="7" t="n"/>
    </row>
    <row r="320">
      <c r="A320" s="7" t="n"/>
      <c r="B320" s="7" t="n"/>
      <c r="C320" s="8" t="n"/>
      <c r="D320" s="7" t="n"/>
      <c r="E320" s="8" t="n"/>
      <c r="F320" s="9" t="n"/>
      <c r="G320" s="9" t="n"/>
      <c r="H320" s="7" t="n"/>
      <c r="I320" s="7" t="n"/>
    </row>
    <row r="321">
      <c r="A321" s="7" t="n"/>
      <c r="B321" s="7" t="n"/>
      <c r="C321" s="8" t="n"/>
      <c r="D321" s="7" t="n"/>
      <c r="E321" s="8" t="n"/>
      <c r="F321" s="9" t="n"/>
      <c r="G321" s="9" t="n"/>
      <c r="H321" s="7" t="n"/>
      <c r="I321" s="7" t="n"/>
    </row>
    <row r="322">
      <c r="A322" s="7" t="n"/>
      <c r="B322" s="7" t="n"/>
      <c r="C322" s="8" t="n"/>
      <c r="D322" s="7" t="n"/>
      <c r="E322" s="8" t="n"/>
      <c r="F322" s="9" t="n"/>
      <c r="G322" s="9" t="n"/>
      <c r="H322" s="7" t="n"/>
      <c r="I322" s="7" t="n"/>
    </row>
    <row r="323">
      <c r="A323" s="7" t="n"/>
      <c r="B323" s="7" t="n"/>
      <c r="C323" s="8" t="n"/>
      <c r="D323" s="7" t="n"/>
      <c r="E323" s="8" t="n"/>
      <c r="F323" s="9" t="n"/>
      <c r="G323" s="9" t="n"/>
      <c r="H323" s="7" t="n"/>
      <c r="I323" s="7" t="n"/>
    </row>
    <row r="324">
      <c r="A324" s="7" t="n"/>
      <c r="B324" s="7" t="n"/>
      <c r="C324" s="8" t="n"/>
      <c r="D324" s="7" t="n"/>
      <c r="E324" s="8" t="n"/>
      <c r="F324" s="9" t="n"/>
      <c r="G324" s="9" t="n"/>
      <c r="H324" s="7" t="n"/>
      <c r="I324" s="7" t="n"/>
    </row>
    <row r="325">
      <c r="A325" s="7" t="n"/>
      <c r="B325" s="7" t="n"/>
      <c r="C325" s="8" t="n"/>
      <c r="D325" s="7" t="n"/>
      <c r="E325" s="8" t="n"/>
      <c r="F325" s="9" t="n"/>
      <c r="G325" s="9" t="n"/>
      <c r="H325" s="7" t="n"/>
      <c r="I325" s="7" t="n"/>
    </row>
    <row r="326">
      <c r="A326" s="7" t="n"/>
      <c r="B326" s="7" t="n"/>
      <c r="C326" s="8" t="n"/>
      <c r="D326" s="7" t="n"/>
      <c r="E326" s="8" t="n"/>
      <c r="F326" s="9" t="n"/>
      <c r="G326" s="9" t="n"/>
      <c r="H326" s="7" t="n"/>
      <c r="I326" s="7" t="n"/>
    </row>
    <row r="327">
      <c r="A327" s="7" t="n"/>
      <c r="B327" s="7" t="n"/>
      <c r="C327" s="8" t="n"/>
      <c r="D327" s="7" t="n"/>
      <c r="E327" s="8" t="n"/>
      <c r="F327" s="9" t="n"/>
      <c r="G327" s="9" t="n"/>
      <c r="H327" s="7" t="n"/>
      <c r="I327" s="7" t="n"/>
    </row>
    <row r="328">
      <c r="A328" s="7" t="n"/>
      <c r="B328" s="7" t="n"/>
      <c r="C328" s="8" t="n"/>
      <c r="D328" s="7" t="n"/>
      <c r="E328" s="8" t="n"/>
      <c r="F328" s="9" t="n"/>
      <c r="G328" s="9" t="n"/>
      <c r="H328" s="7" t="n"/>
      <c r="I328" s="7" t="n"/>
    </row>
    <row r="329">
      <c r="A329" s="7" t="n"/>
      <c r="B329" s="7" t="n"/>
      <c r="C329" s="8" t="n"/>
      <c r="D329" s="7" t="n"/>
      <c r="E329" s="8" t="n"/>
      <c r="F329" s="9" t="n"/>
      <c r="G329" s="9" t="n"/>
      <c r="H329" s="7" t="n"/>
      <c r="I329" s="7" t="n"/>
    </row>
    <row r="330">
      <c r="A330" s="7" t="n"/>
      <c r="B330" s="7" t="n"/>
      <c r="C330" s="8" t="n"/>
      <c r="D330" s="7" t="n"/>
      <c r="E330" s="8" t="n"/>
      <c r="F330" s="9" t="n"/>
      <c r="G330" s="9" t="n"/>
      <c r="H330" s="7" t="n"/>
      <c r="I330" s="7" t="n"/>
    </row>
    <row r="331">
      <c r="A331" s="7" t="n"/>
      <c r="B331" s="7" t="n"/>
      <c r="C331" s="8" t="n"/>
      <c r="D331" s="7" t="n"/>
      <c r="E331" s="8" t="n"/>
      <c r="F331" s="9" t="n"/>
      <c r="G331" s="9" t="n"/>
      <c r="H331" s="7" t="n"/>
      <c r="I331" s="7" t="n"/>
    </row>
    <row r="332">
      <c r="A332" s="7" t="n"/>
      <c r="B332" s="7" t="n"/>
      <c r="C332" s="8" t="n"/>
      <c r="D332" s="7" t="n"/>
      <c r="E332" s="8" t="n"/>
      <c r="F332" s="9" t="n"/>
      <c r="G332" s="9" t="n"/>
      <c r="H332" s="7" t="n"/>
      <c r="I332" s="7" t="n"/>
    </row>
    <row r="333">
      <c r="A333" s="7" t="n"/>
      <c r="B333" s="7" t="n"/>
      <c r="C333" s="8" t="n"/>
      <c r="D333" s="7" t="n"/>
      <c r="E333" s="8" t="n"/>
      <c r="F333" s="9" t="n"/>
      <c r="G333" s="9" t="n"/>
      <c r="H333" s="7" t="n"/>
      <c r="I333" s="7" t="n"/>
    </row>
    <row r="334">
      <c r="A334" s="7" t="n"/>
      <c r="B334" s="7" t="n"/>
      <c r="C334" s="8" t="n"/>
      <c r="D334" s="7" t="n"/>
      <c r="E334" s="8" t="n"/>
      <c r="F334" s="9" t="n"/>
      <c r="G334" s="9" t="n"/>
      <c r="H334" s="7" t="n"/>
      <c r="I334" s="7" t="n"/>
    </row>
    <row r="335">
      <c r="A335" s="7" t="n"/>
      <c r="B335" s="7" t="n"/>
      <c r="C335" s="8" t="n"/>
      <c r="D335" s="7" t="n"/>
      <c r="E335" s="8" t="n"/>
      <c r="F335" s="9" t="n"/>
      <c r="G335" s="9" t="n"/>
      <c r="H335" s="7" t="n"/>
      <c r="I335" s="7" t="n"/>
    </row>
    <row r="336">
      <c r="A336" s="7" t="n"/>
      <c r="B336" s="7" t="n"/>
      <c r="C336" s="8" t="n"/>
      <c r="D336" s="7" t="n"/>
      <c r="E336" s="8" t="n"/>
      <c r="F336" s="9" t="n"/>
      <c r="G336" s="9" t="n"/>
      <c r="H336" s="7" t="n"/>
      <c r="I336" s="7" t="n"/>
    </row>
    <row r="337">
      <c r="A337" s="7" t="n"/>
      <c r="B337" s="7" t="n"/>
      <c r="C337" s="8" t="n"/>
      <c r="D337" s="7" t="n"/>
      <c r="E337" s="8" t="n"/>
      <c r="F337" s="9" t="n"/>
      <c r="G337" s="9" t="n"/>
      <c r="H337" s="7" t="n"/>
      <c r="I337" s="7" t="n"/>
    </row>
    <row r="338">
      <c r="A338" s="7" t="n"/>
      <c r="B338" s="7" t="n"/>
      <c r="C338" s="8" t="n"/>
      <c r="D338" s="7" t="n"/>
      <c r="E338" s="8" t="n"/>
      <c r="F338" s="9" t="n"/>
      <c r="G338" s="9" t="n"/>
      <c r="H338" s="7" t="n"/>
      <c r="I338" s="7" t="n"/>
    </row>
    <row r="339">
      <c r="A339" s="7" t="n"/>
      <c r="B339" s="7" t="n"/>
      <c r="C339" s="8" t="n"/>
      <c r="D339" s="7" t="n"/>
      <c r="E339" s="8" t="n"/>
      <c r="F339" s="9" t="n"/>
      <c r="G339" s="9" t="n"/>
      <c r="H339" s="7" t="n"/>
      <c r="I339" s="7" t="n"/>
    </row>
    <row r="340">
      <c r="A340" s="7" t="n"/>
      <c r="B340" s="7" t="n"/>
      <c r="C340" s="8" t="n"/>
      <c r="D340" s="7" t="n"/>
      <c r="E340" s="8" t="n"/>
      <c r="F340" s="9" t="n"/>
      <c r="G340" s="9" t="n"/>
      <c r="H340" s="7" t="n"/>
      <c r="I340" s="7" t="n"/>
    </row>
    <row r="341">
      <c r="A341" s="7" t="n"/>
      <c r="B341" s="7" t="n"/>
      <c r="C341" s="8" t="n"/>
      <c r="D341" s="7" t="n"/>
      <c r="E341" s="8" t="n"/>
      <c r="F341" s="9" t="n"/>
      <c r="G341" s="9" t="n"/>
      <c r="H341" s="7" t="n"/>
      <c r="I341" s="7" t="n"/>
    </row>
    <row r="342">
      <c r="A342" s="7" t="n"/>
      <c r="B342" s="7" t="n"/>
      <c r="C342" s="8" t="n"/>
      <c r="D342" s="7" t="n"/>
      <c r="E342" s="8" t="n"/>
      <c r="F342" s="9" t="n"/>
      <c r="G342" s="9" t="n"/>
      <c r="H342" s="7" t="n"/>
      <c r="I342" s="7" t="n"/>
    </row>
    <row r="343">
      <c r="A343" s="7" t="n"/>
      <c r="B343" s="7" t="n"/>
      <c r="C343" s="8" t="n"/>
      <c r="D343" s="7" t="n"/>
      <c r="E343" s="8" t="n"/>
      <c r="F343" s="9" t="n"/>
      <c r="G343" s="9" t="n"/>
      <c r="H343" s="7" t="n"/>
      <c r="I343" s="7" t="n"/>
    </row>
    <row r="344">
      <c r="A344" s="7" t="n"/>
      <c r="B344" s="7" t="n"/>
      <c r="C344" s="8" t="n"/>
      <c r="D344" s="7" t="n"/>
      <c r="E344" s="8" t="n"/>
      <c r="F344" s="9" t="n"/>
      <c r="G344" s="9" t="n"/>
      <c r="H344" s="7" t="n"/>
      <c r="I344" s="7" t="n"/>
    </row>
    <row r="345">
      <c r="A345" s="7" t="n"/>
      <c r="B345" s="7" t="n"/>
      <c r="C345" s="8" t="n"/>
      <c r="D345" s="7" t="n"/>
      <c r="E345" s="8" t="n"/>
      <c r="F345" s="9" t="n"/>
      <c r="G345" s="9" t="n"/>
      <c r="H345" s="7" t="n"/>
      <c r="I345" s="7" t="n"/>
    </row>
    <row r="346">
      <c r="A346" s="7" t="n"/>
      <c r="B346" s="7" t="n"/>
      <c r="C346" s="8" t="n"/>
      <c r="D346" s="7" t="n"/>
      <c r="E346" s="8" t="n"/>
      <c r="F346" s="9" t="n"/>
      <c r="G346" s="9" t="n"/>
      <c r="H346" s="7" t="n"/>
      <c r="I346" s="7" t="n"/>
    </row>
    <row r="347">
      <c r="A347" s="7" t="n"/>
      <c r="B347" s="7" t="n"/>
      <c r="C347" s="8" t="n"/>
      <c r="D347" s="7" t="n"/>
      <c r="E347" s="8" t="n"/>
      <c r="F347" s="9" t="n"/>
      <c r="G347" s="9" t="n"/>
      <c r="H347" s="7" t="n"/>
      <c r="I347" s="7" t="n"/>
    </row>
    <row r="348">
      <c r="A348" s="7" t="n"/>
      <c r="B348" s="7" t="n"/>
      <c r="C348" s="8" t="n"/>
      <c r="D348" s="7" t="n"/>
      <c r="E348" s="8" t="n"/>
      <c r="F348" s="9" t="n"/>
      <c r="G348" s="9" t="n"/>
      <c r="H348" s="7" t="n"/>
      <c r="I348" s="7" t="n"/>
    </row>
    <row r="349">
      <c r="A349" s="7" t="n"/>
      <c r="B349" s="7" t="n"/>
      <c r="C349" s="8" t="n"/>
      <c r="D349" s="7" t="n"/>
      <c r="E349" s="8" t="n"/>
      <c r="F349" s="9" t="n"/>
      <c r="G349" s="9" t="n"/>
      <c r="H349" s="7" t="n"/>
      <c r="I349" s="7" t="n"/>
    </row>
    <row r="350">
      <c r="A350" s="7" t="n"/>
      <c r="B350" s="7" t="n"/>
      <c r="C350" s="8" t="n"/>
      <c r="D350" s="7" t="n"/>
      <c r="E350" s="8" t="n"/>
      <c r="F350" s="9" t="n"/>
      <c r="G350" s="9" t="n"/>
      <c r="H350" s="7" t="n"/>
      <c r="I350" s="7" t="n"/>
    </row>
    <row r="351">
      <c r="A351" s="7" t="n"/>
      <c r="B351" s="7" t="n"/>
      <c r="C351" s="8" t="n"/>
      <c r="D351" s="7" t="n"/>
      <c r="E351" s="8" t="n"/>
      <c r="F351" s="9" t="n"/>
      <c r="G351" s="9" t="n"/>
      <c r="H351" s="7" t="n"/>
      <c r="I351" s="7" t="n"/>
    </row>
    <row r="352">
      <c r="A352" s="7" t="n"/>
      <c r="B352" s="7" t="n"/>
      <c r="C352" s="8" t="n"/>
      <c r="D352" s="7" t="n"/>
      <c r="E352" s="8" t="n"/>
      <c r="F352" s="9" t="n"/>
      <c r="G352" s="9" t="n"/>
      <c r="H352" s="7" t="n"/>
      <c r="I352" s="7" t="n"/>
    </row>
    <row r="353">
      <c r="A353" s="7" t="n"/>
      <c r="B353" s="7" t="n"/>
      <c r="C353" s="8" t="n"/>
      <c r="D353" s="7" t="n"/>
      <c r="E353" s="8" t="n"/>
      <c r="F353" s="9" t="n"/>
      <c r="G353" s="9" t="n"/>
      <c r="H353" s="7" t="n"/>
      <c r="I353" s="7" t="n"/>
    </row>
    <row r="354">
      <c r="A354" s="7" t="n"/>
      <c r="B354" s="7" t="n"/>
      <c r="C354" s="8" t="n"/>
      <c r="D354" s="7" t="n"/>
      <c r="E354" s="8" t="n"/>
      <c r="F354" s="9" t="n"/>
      <c r="G354" s="9" t="n"/>
      <c r="H354" s="7" t="n"/>
      <c r="I354" s="7" t="n"/>
    </row>
    <row r="355">
      <c r="A355" s="7" t="n"/>
      <c r="B355" s="7" t="n"/>
      <c r="C355" s="8" t="n"/>
      <c r="D355" s="7" t="n"/>
      <c r="E355" s="8" t="n"/>
      <c r="F355" s="9" t="n"/>
      <c r="G355" s="9" t="n"/>
      <c r="H355" s="7" t="n"/>
      <c r="I355" s="7" t="n"/>
    </row>
    <row r="356">
      <c r="A356" s="7" t="n"/>
      <c r="B356" s="7" t="n"/>
      <c r="C356" s="8" t="n"/>
      <c r="D356" s="7" t="n"/>
      <c r="E356" s="8" t="n"/>
      <c r="F356" s="9" t="n"/>
      <c r="G356" s="9" t="n"/>
      <c r="H356" s="7" t="n"/>
      <c r="I356" s="7" t="n"/>
    </row>
    <row r="357">
      <c r="A357" s="7" t="n"/>
      <c r="B357" s="7" t="n"/>
      <c r="C357" s="8" t="n"/>
      <c r="D357" s="7" t="n"/>
      <c r="E357" s="8" t="n"/>
      <c r="F357" s="9" t="n"/>
      <c r="G357" s="9" t="n"/>
      <c r="H357" s="7" t="n"/>
      <c r="I357" s="7" t="n"/>
    </row>
    <row r="358">
      <c r="A358" s="7" t="n"/>
      <c r="B358" s="7" t="n"/>
      <c r="C358" s="8" t="n"/>
      <c r="D358" s="7" t="n"/>
      <c r="E358" s="8" t="n"/>
      <c r="F358" s="9" t="n"/>
      <c r="G358" s="9" t="n"/>
      <c r="H358" s="7" t="n"/>
      <c r="I358" s="7" t="n"/>
    </row>
    <row r="359">
      <c r="A359" s="7" t="n"/>
      <c r="B359" s="7" t="n"/>
      <c r="C359" s="8" t="n"/>
      <c r="D359" s="7" t="n"/>
      <c r="E359" s="8" t="n"/>
      <c r="F359" s="9" t="n"/>
      <c r="G359" s="9" t="n"/>
      <c r="H359" s="7" t="n"/>
      <c r="I359" s="7" t="n"/>
    </row>
    <row r="360">
      <c r="A360" s="7" t="n"/>
      <c r="B360" s="7" t="n"/>
      <c r="C360" s="8" t="n"/>
      <c r="D360" s="7" t="n"/>
      <c r="E360" s="8" t="n"/>
      <c r="F360" s="9" t="n"/>
      <c r="G360" s="9" t="n"/>
      <c r="H360" s="7" t="n"/>
      <c r="I360" s="7" t="n"/>
    </row>
    <row r="361">
      <c r="A361" s="7" t="n"/>
      <c r="B361" s="7" t="n"/>
      <c r="C361" s="8" t="n"/>
      <c r="D361" s="7" t="n"/>
      <c r="E361" s="8" t="n"/>
      <c r="F361" s="9" t="n"/>
      <c r="G361" s="9" t="n"/>
      <c r="H361" s="7" t="n"/>
      <c r="I361" s="7" t="n"/>
    </row>
    <row r="362">
      <c r="A362" s="7" t="n"/>
      <c r="B362" s="7" t="n"/>
      <c r="C362" s="8" t="n"/>
      <c r="D362" s="7" t="n"/>
      <c r="E362" s="8" t="n"/>
      <c r="F362" s="9" t="n"/>
      <c r="G362" s="9" t="n"/>
      <c r="H362" s="7" t="n"/>
      <c r="I362" s="7" t="n"/>
    </row>
    <row r="363">
      <c r="A363" s="7" t="n"/>
      <c r="B363" s="7" t="n"/>
      <c r="C363" s="8" t="n"/>
      <c r="D363" s="7" t="n"/>
      <c r="E363" s="8" t="n"/>
      <c r="F363" s="9" t="n"/>
      <c r="G363" s="9" t="n"/>
      <c r="H363" s="7" t="n"/>
      <c r="I363" s="7" t="n"/>
    </row>
    <row r="364">
      <c r="A364" s="7" t="n"/>
      <c r="B364" s="7" t="n"/>
      <c r="C364" s="8" t="n"/>
      <c r="D364" s="7" t="n"/>
      <c r="E364" s="8" t="n"/>
      <c r="F364" s="9" t="n"/>
      <c r="G364" s="9" t="n"/>
      <c r="H364" s="7" t="n"/>
      <c r="I364" s="7" t="n"/>
    </row>
    <row r="365">
      <c r="A365" s="7" t="n"/>
      <c r="B365" s="7" t="n"/>
      <c r="C365" s="8" t="n"/>
      <c r="D365" s="7" t="n"/>
      <c r="E365" s="8" t="n"/>
      <c r="F365" s="9" t="n"/>
      <c r="G365" s="9" t="n"/>
      <c r="H365" s="7" t="n"/>
      <c r="I365" s="7" t="n"/>
    </row>
    <row r="366">
      <c r="A366" s="7" t="n"/>
      <c r="B366" s="7" t="n"/>
      <c r="C366" s="8" t="n"/>
      <c r="D366" s="7" t="n"/>
      <c r="E366" s="8" t="n"/>
      <c r="F366" s="9" t="n"/>
      <c r="G366" s="9" t="n"/>
      <c r="H366" s="7" t="n"/>
      <c r="I366" s="7" t="n"/>
    </row>
    <row r="367">
      <c r="A367" s="7" t="n"/>
      <c r="B367" s="7" t="n"/>
      <c r="C367" s="8" t="n"/>
      <c r="D367" s="7" t="n"/>
      <c r="E367" s="8" t="n"/>
      <c r="F367" s="9" t="n"/>
      <c r="G367" s="9" t="n"/>
      <c r="H367" s="7" t="n"/>
      <c r="I367" s="7" t="n"/>
    </row>
    <row r="368">
      <c r="A368" s="7" t="n"/>
      <c r="B368" s="7" t="n"/>
      <c r="C368" s="8" t="n"/>
      <c r="D368" s="7" t="n"/>
      <c r="E368" s="8" t="n"/>
      <c r="F368" s="9" t="n"/>
      <c r="G368" s="9" t="n"/>
      <c r="H368" s="7" t="n"/>
      <c r="I368" s="7" t="n"/>
    </row>
    <row r="369">
      <c r="A369" s="7" t="n"/>
      <c r="B369" s="7" t="n"/>
      <c r="C369" s="8" t="n"/>
      <c r="D369" s="7" t="n"/>
      <c r="E369" s="8" t="n"/>
      <c r="F369" s="9" t="n"/>
      <c r="G369" s="9" t="n"/>
      <c r="H369" s="7" t="n"/>
      <c r="I369" s="7" t="n"/>
    </row>
    <row r="370">
      <c r="A370" s="7" t="n"/>
      <c r="B370" s="7" t="n"/>
      <c r="C370" s="8" t="n"/>
      <c r="D370" s="7" t="n"/>
      <c r="E370" s="8" t="n"/>
      <c r="F370" s="9" t="n"/>
      <c r="G370" s="9" t="n"/>
      <c r="H370" s="7" t="n"/>
      <c r="I370" s="7" t="n"/>
    </row>
    <row r="371">
      <c r="A371" s="7" t="n"/>
      <c r="B371" s="7" t="n"/>
      <c r="C371" s="8" t="n"/>
      <c r="D371" s="7" t="n"/>
      <c r="E371" s="8" t="n"/>
      <c r="F371" s="9" t="n"/>
      <c r="G371" s="9" t="n"/>
      <c r="H371" s="7" t="n"/>
      <c r="I371" s="7" t="n"/>
    </row>
    <row r="372">
      <c r="A372" s="7" t="n"/>
      <c r="B372" s="7" t="n"/>
      <c r="C372" s="8" t="n"/>
      <c r="D372" s="7" t="n"/>
      <c r="E372" s="8" t="n"/>
      <c r="F372" s="9" t="n"/>
      <c r="G372" s="9" t="n"/>
      <c r="H372" s="7" t="n"/>
      <c r="I372" s="7" t="n"/>
    </row>
    <row r="373">
      <c r="A373" s="7" t="n"/>
      <c r="B373" s="7" t="n"/>
      <c r="C373" s="8" t="n"/>
      <c r="D373" s="7" t="n"/>
      <c r="E373" s="8" t="n"/>
      <c r="F373" s="9" t="n"/>
      <c r="G373" s="9" t="n"/>
      <c r="H373" s="7" t="n"/>
      <c r="I373" s="7" t="n"/>
    </row>
    <row r="374">
      <c r="A374" s="7" t="n"/>
      <c r="B374" s="7" t="n"/>
      <c r="C374" s="8" t="n"/>
      <c r="D374" s="7" t="n"/>
      <c r="E374" s="8" t="n"/>
      <c r="F374" s="9" t="n"/>
      <c r="G374" s="9" t="n"/>
      <c r="H374" s="7" t="n"/>
      <c r="I374" s="7" t="n"/>
    </row>
    <row r="375">
      <c r="A375" s="7" t="n"/>
      <c r="B375" s="7" t="n"/>
      <c r="C375" s="8" t="n"/>
      <c r="D375" s="7" t="n"/>
      <c r="E375" s="8" t="n"/>
      <c r="F375" s="9" t="n"/>
      <c r="G375" s="9" t="n"/>
      <c r="H375" s="7" t="n"/>
      <c r="I375" s="7" t="n"/>
    </row>
    <row r="376">
      <c r="A376" s="7" t="n"/>
      <c r="B376" s="7" t="n"/>
      <c r="C376" s="8" t="n"/>
      <c r="D376" s="7" t="n"/>
      <c r="E376" s="8" t="n"/>
      <c r="F376" s="9" t="n"/>
      <c r="G376" s="9" t="n"/>
      <c r="H376" s="7" t="n"/>
      <c r="I376" s="7" t="n"/>
    </row>
    <row r="377">
      <c r="A377" s="7" t="n"/>
      <c r="B377" s="7" t="n"/>
      <c r="C377" s="8" t="n"/>
      <c r="D377" s="7" t="n"/>
      <c r="E377" s="8" t="n"/>
      <c r="F377" s="9" t="n"/>
      <c r="G377" s="9" t="n"/>
      <c r="H377" s="7" t="n"/>
      <c r="I377" s="7" t="n"/>
    </row>
    <row r="378">
      <c r="A378" s="7" t="n"/>
      <c r="B378" s="7" t="n"/>
      <c r="C378" s="8" t="n"/>
      <c r="D378" s="7" t="n"/>
      <c r="E378" s="8" t="n"/>
      <c r="F378" s="9" t="n"/>
      <c r="G378" s="9" t="n"/>
      <c r="H378" s="7" t="n"/>
      <c r="I378" s="7" t="n"/>
    </row>
    <row r="379">
      <c r="A379" s="7" t="n"/>
      <c r="B379" s="7" t="n"/>
      <c r="C379" s="8" t="n"/>
      <c r="D379" s="7" t="n"/>
      <c r="E379" s="8" t="n"/>
      <c r="F379" s="9" t="n"/>
      <c r="G379" s="9" t="n"/>
      <c r="H379" s="7" t="n"/>
      <c r="I379" s="7" t="n"/>
    </row>
    <row r="380">
      <c r="A380" s="7" t="n"/>
      <c r="B380" s="7" t="n"/>
      <c r="C380" s="8" t="n"/>
      <c r="D380" s="7" t="n"/>
      <c r="E380" s="8" t="n"/>
      <c r="F380" s="9" t="n"/>
      <c r="G380" s="9" t="n"/>
      <c r="H380" s="7" t="n"/>
      <c r="I380" s="7" t="n"/>
    </row>
    <row r="381">
      <c r="A381" s="7" t="n"/>
      <c r="B381" s="7" t="n"/>
      <c r="C381" s="8" t="n"/>
      <c r="D381" s="7" t="n"/>
      <c r="E381" s="8" t="n"/>
      <c r="F381" s="9" t="n"/>
      <c r="G381" s="9" t="n"/>
      <c r="H381" s="7" t="n"/>
      <c r="I381" s="7" t="n"/>
    </row>
    <row r="382">
      <c r="A382" s="7" t="n"/>
      <c r="B382" s="7" t="n"/>
      <c r="C382" s="8" t="n"/>
      <c r="D382" s="7" t="n"/>
      <c r="E382" s="8" t="n"/>
      <c r="F382" s="9" t="n"/>
      <c r="G382" s="9" t="n"/>
      <c r="H382" s="7" t="n"/>
      <c r="I382" s="7" t="n"/>
    </row>
    <row r="383">
      <c r="A383" s="7" t="n"/>
      <c r="B383" s="7" t="n"/>
      <c r="C383" s="8" t="n"/>
      <c r="D383" s="7" t="n"/>
      <c r="E383" s="8" t="n"/>
      <c r="F383" s="9" t="n"/>
      <c r="G383" s="9" t="n"/>
      <c r="H383" s="7" t="n"/>
      <c r="I383" s="7" t="n"/>
    </row>
    <row r="384">
      <c r="A384" s="7" t="n"/>
      <c r="B384" s="7" t="n"/>
      <c r="C384" s="8" t="n"/>
      <c r="D384" s="7" t="n"/>
      <c r="E384" s="8" t="n"/>
      <c r="F384" s="9" t="n"/>
      <c r="G384" s="9" t="n"/>
      <c r="H384" s="7" t="n"/>
      <c r="I384" s="7" t="n"/>
    </row>
    <row r="385">
      <c r="A385" s="7" t="n"/>
      <c r="B385" s="7" t="n"/>
      <c r="C385" s="8" t="n"/>
      <c r="D385" s="7" t="n"/>
      <c r="E385" s="8" t="n"/>
      <c r="F385" s="9" t="n"/>
      <c r="G385" s="9" t="n"/>
      <c r="H385" s="7" t="n"/>
      <c r="I385" s="7" t="n"/>
    </row>
    <row r="386">
      <c r="A386" s="7" t="n"/>
      <c r="B386" s="7" t="n"/>
      <c r="C386" s="8" t="n"/>
      <c r="D386" s="7" t="n"/>
      <c r="E386" s="8" t="n"/>
      <c r="F386" s="9" t="n"/>
      <c r="G386" s="9" t="n"/>
      <c r="H386" s="7" t="n"/>
      <c r="I386" s="7" t="n"/>
    </row>
    <row r="387">
      <c r="A387" s="7" t="n"/>
      <c r="B387" s="7" t="n"/>
      <c r="C387" s="8" t="n"/>
      <c r="D387" s="7" t="n"/>
      <c r="E387" s="8" t="n"/>
      <c r="F387" s="9" t="n"/>
      <c r="G387" s="9" t="n"/>
      <c r="H387" s="7" t="n"/>
      <c r="I387" s="7" t="n"/>
    </row>
    <row r="388">
      <c r="A388" s="7" t="n"/>
      <c r="B388" s="7" t="n"/>
      <c r="C388" s="8" t="n"/>
      <c r="D388" s="7" t="n"/>
      <c r="E388" s="8" t="n"/>
      <c r="F388" s="9" t="n"/>
      <c r="G388" s="9" t="n"/>
      <c r="H388" s="7" t="n"/>
      <c r="I388" s="7" t="n"/>
    </row>
    <row r="389">
      <c r="A389" s="7" t="n"/>
      <c r="B389" s="7" t="n"/>
      <c r="C389" s="8" t="n"/>
      <c r="D389" s="7" t="n"/>
      <c r="E389" s="8" t="n"/>
      <c r="F389" s="9" t="n"/>
      <c r="G389" s="9" t="n"/>
      <c r="H389" s="7" t="n"/>
      <c r="I389" s="7" t="n"/>
    </row>
    <row r="390">
      <c r="A390" s="7" t="n"/>
      <c r="B390" s="7" t="n"/>
      <c r="C390" s="8" t="n"/>
      <c r="D390" s="7" t="n"/>
      <c r="E390" s="8" t="n"/>
      <c r="F390" s="9" t="n"/>
      <c r="G390" s="9" t="n"/>
      <c r="H390" s="7" t="n"/>
      <c r="I390" s="7" t="n"/>
    </row>
    <row r="391">
      <c r="A391" s="7" t="n"/>
      <c r="B391" s="7" t="n"/>
      <c r="C391" s="8" t="n"/>
      <c r="D391" s="7" t="n"/>
      <c r="E391" s="8" t="n"/>
      <c r="F391" s="9" t="n"/>
      <c r="G391" s="9" t="n"/>
      <c r="H391" s="7" t="n"/>
      <c r="I391" s="7" t="n"/>
    </row>
    <row r="392">
      <c r="A392" s="7" t="n"/>
      <c r="B392" s="7" t="n"/>
      <c r="C392" s="8" t="n"/>
      <c r="D392" s="7" t="n"/>
      <c r="E392" s="8" t="n"/>
      <c r="F392" s="9" t="n"/>
      <c r="G392" s="9" t="n"/>
      <c r="H392" s="7" t="n"/>
      <c r="I392" s="7" t="n"/>
    </row>
    <row r="393">
      <c r="A393" s="7" t="n"/>
      <c r="B393" s="7" t="n"/>
      <c r="C393" s="8" t="n"/>
      <c r="D393" s="7" t="n"/>
      <c r="E393" s="8" t="n"/>
      <c r="F393" s="9" t="n"/>
      <c r="G393" s="9" t="n"/>
      <c r="H393" s="7" t="n"/>
      <c r="I393" s="7" t="n"/>
    </row>
    <row r="394">
      <c r="A394" s="7" t="n"/>
      <c r="B394" s="7" t="n"/>
      <c r="C394" s="8" t="n"/>
      <c r="D394" s="7" t="n"/>
      <c r="E394" s="8" t="n"/>
      <c r="F394" s="9" t="n"/>
      <c r="G394" s="9" t="n"/>
      <c r="H394" s="7" t="n"/>
      <c r="I394" s="7" t="n"/>
    </row>
    <row r="395">
      <c r="A395" s="7" t="n"/>
      <c r="B395" s="7" t="n"/>
      <c r="C395" s="8" t="n"/>
      <c r="D395" s="7" t="n"/>
      <c r="E395" s="8" t="n"/>
      <c r="F395" s="9" t="n"/>
      <c r="G395" s="9" t="n"/>
      <c r="H395" s="7" t="n"/>
      <c r="I395" s="7" t="n"/>
    </row>
    <row r="396">
      <c r="A396" s="7" t="n"/>
      <c r="B396" s="7" t="n"/>
      <c r="C396" s="8" t="n"/>
      <c r="D396" s="7" t="n"/>
      <c r="E396" s="8" t="n"/>
      <c r="F396" s="9" t="n"/>
      <c r="G396" s="9" t="n"/>
      <c r="H396" s="7" t="n"/>
      <c r="I396" s="7" t="n"/>
    </row>
    <row r="397">
      <c r="A397" s="7" t="n"/>
      <c r="B397" s="7" t="n"/>
      <c r="C397" s="8" t="n"/>
      <c r="D397" s="7" t="n"/>
      <c r="E397" s="8" t="n"/>
      <c r="F397" s="9" t="n"/>
      <c r="G397" s="9" t="n"/>
      <c r="H397" s="7" t="n"/>
      <c r="I397" s="7" t="n"/>
    </row>
    <row r="398">
      <c r="A398" s="7" t="n"/>
      <c r="B398" s="7" t="n"/>
      <c r="C398" s="8" t="n"/>
      <c r="D398" s="7" t="n"/>
      <c r="E398" s="8" t="n"/>
      <c r="F398" s="9" t="n"/>
      <c r="G398" s="9" t="n"/>
      <c r="H398" s="7" t="n"/>
      <c r="I398" s="7" t="n"/>
    </row>
    <row r="399">
      <c r="A399" s="7" t="n"/>
      <c r="B399" s="7" t="n"/>
      <c r="C399" s="8" t="n"/>
      <c r="D399" s="7" t="n"/>
      <c r="E399" s="8" t="n"/>
      <c r="F399" s="9" t="n"/>
      <c r="G399" s="9" t="n"/>
      <c r="H399" s="7" t="n"/>
      <c r="I399" s="7" t="n"/>
    </row>
    <row r="400">
      <c r="A400" s="7" t="n"/>
      <c r="B400" s="7" t="n"/>
      <c r="C400" s="8" t="n"/>
      <c r="D400" s="7" t="n"/>
      <c r="E400" s="8" t="n"/>
      <c r="F400" s="9" t="n"/>
      <c r="G400" s="9" t="n"/>
      <c r="H400" s="7" t="n"/>
      <c r="I400" s="7" t="n"/>
    </row>
    <row r="401">
      <c r="A401" s="7" t="n"/>
      <c r="B401" s="7" t="n"/>
      <c r="C401" s="8" t="n"/>
      <c r="D401" s="7" t="n"/>
      <c r="E401" s="8" t="n"/>
      <c r="F401" s="9" t="n"/>
      <c r="G401" s="9" t="n"/>
      <c r="H401" s="7" t="n"/>
      <c r="I401" s="7" t="n"/>
    </row>
    <row r="402">
      <c r="A402" s="7" t="n"/>
      <c r="B402" s="7" t="n"/>
      <c r="C402" s="8" t="n"/>
      <c r="D402" s="7" t="n"/>
      <c r="E402" s="8" t="n"/>
      <c r="F402" s="9" t="n"/>
      <c r="G402" s="9" t="n"/>
      <c r="H402" s="7" t="n"/>
      <c r="I402" s="7" t="n"/>
    </row>
    <row r="403">
      <c r="A403" s="7" t="n"/>
      <c r="B403" s="7" t="n"/>
      <c r="C403" s="8" t="n"/>
      <c r="D403" s="7" t="n"/>
      <c r="E403" s="8" t="n"/>
      <c r="F403" s="9" t="n"/>
      <c r="G403" s="9" t="n"/>
      <c r="H403" s="7" t="n"/>
      <c r="I403" s="7" t="n"/>
    </row>
    <row r="404">
      <c r="A404" s="7" t="n"/>
      <c r="B404" s="7" t="n"/>
      <c r="C404" s="8" t="n"/>
      <c r="D404" s="7" t="n"/>
      <c r="E404" s="8" t="n"/>
      <c r="F404" s="9" t="n"/>
      <c r="G404" s="9" t="n"/>
      <c r="H404" s="7" t="n"/>
      <c r="I404" s="7" t="n"/>
    </row>
    <row r="405">
      <c r="A405" s="7" t="n"/>
      <c r="B405" s="7" t="n"/>
      <c r="C405" s="8" t="n"/>
      <c r="D405" s="7" t="n"/>
      <c r="E405" s="8" t="n"/>
      <c r="F405" s="9" t="n"/>
      <c r="G405" s="9" t="n"/>
      <c r="H405" s="7" t="n"/>
      <c r="I405" s="7" t="n"/>
    </row>
    <row r="406">
      <c r="A406" s="7" t="n"/>
      <c r="B406" s="7" t="n"/>
      <c r="C406" s="8" t="n"/>
      <c r="D406" s="7" t="n"/>
      <c r="E406" s="8" t="n"/>
      <c r="F406" s="9" t="n"/>
      <c r="G406" s="9" t="n"/>
      <c r="H406" s="7" t="n"/>
      <c r="I406" s="7" t="n"/>
    </row>
    <row r="407">
      <c r="A407" s="7" t="n"/>
      <c r="B407" s="7" t="n"/>
      <c r="C407" s="8" t="n"/>
      <c r="D407" s="7" t="n"/>
      <c r="E407" s="8" t="n"/>
      <c r="F407" s="9" t="n"/>
      <c r="G407" s="9" t="n"/>
      <c r="H407" s="7" t="n"/>
      <c r="I407" s="7" t="n"/>
    </row>
    <row r="408">
      <c r="A408" s="7" t="n"/>
      <c r="B408" s="7" t="n"/>
      <c r="C408" s="8" t="n"/>
      <c r="D408" s="7" t="n"/>
      <c r="E408" s="8" t="n"/>
      <c r="F408" s="9" t="n"/>
      <c r="G408" s="9" t="n"/>
      <c r="H408" s="7" t="n"/>
      <c r="I408" s="7" t="n"/>
    </row>
    <row r="409">
      <c r="A409" s="7" t="n"/>
      <c r="B409" s="7" t="n"/>
      <c r="C409" s="8" t="n"/>
      <c r="D409" s="7" t="n"/>
      <c r="E409" s="8" t="n"/>
      <c r="F409" s="9" t="n"/>
      <c r="G409" s="9" t="n"/>
      <c r="H409" s="7" t="n"/>
      <c r="I409" s="7" t="n"/>
    </row>
    <row r="410">
      <c r="A410" s="7" t="n"/>
      <c r="B410" s="7" t="n"/>
      <c r="C410" s="8" t="n"/>
      <c r="D410" s="7" t="n"/>
      <c r="E410" s="8" t="n"/>
      <c r="F410" s="9" t="n"/>
      <c r="G410" s="9" t="n"/>
      <c r="H410" s="7" t="n"/>
      <c r="I410" s="7" t="n"/>
    </row>
    <row r="411">
      <c r="A411" s="7" t="n"/>
      <c r="B411" s="7" t="n"/>
      <c r="C411" s="8" t="n"/>
      <c r="D411" s="7" t="n"/>
      <c r="E411" s="8" t="n"/>
      <c r="F411" s="9" t="n"/>
      <c r="G411" s="9" t="n"/>
      <c r="H411" s="7" t="n"/>
      <c r="I411" s="7" t="n"/>
    </row>
    <row r="412">
      <c r="A412" s="7" t="n"/>
      <c r="B412" s="7" t="n"/>
      <c r="C412" s="8" t="n"/>
      <c r="D412" s="7" t="n"/>
      <c r="E412" s="8" t="n"/>
      <c r="F412" s="9" t="n"/>
      <c r="G412" s="9" t="n"/>
      <c r="H412" s="7" t="n"/>
      <c r="I412" s="7" t="n"/>
    </row>
    <row r="413">
      <c r="A413" s="7" t="n"/>
      <c r="B413" s="7" t="n"/>
      <c r="C413" s="8" t="n"/>
      <c r="D413" s="7" t="n"/>
      <c r="E413" s="8" t="n"/>
      <c r="F413" s="9" t="n"/>
      <c r="G413" s="9" t="n"/>
      <c r="H413" s="7" t="n"/>
      <c r="I413" s="7" t="n"/>
    </row>
    <row r="414">
      <c r="A414" s="7" t="n"/>
      <c r="B414" s="7" t="n"/>
      <c r="C414" s="8" t="n"/>
      <c r="D414" s="7" t="n"/>
      <c r="E414" s="8" t="n"/>
      <c r="F414" s="9" t="n"/>
      <c r="G414" s="9" t="n"/>
      <c r="H414" s="7" t="n"/>
      <c r="I414" s="7" t="n"/>
    </row>
    <row r="415">
      <c r="A415" s="7" t="n"/>
      <c r="B415" s="7" t="n"/>
      <c r="C415" s="8" t="n"/>
      <c r="D415" s="7" t="n"/>
      <c r="E415" s="8" t="n"/>
      <c r="F415" s="9" t="n"/>
      <c r="G415" s="9" t="n"/>
      <c r="H415" s="7" t="n"/>
      <c r="I415" s="7" t="n"/>
    </row>
    <row r="416">
      <c r="A416" s="7" t="n"/>
      <c r="B416" s="7" t="n"/>
      <c r="C416" s="8" t="n"/>
      <c r="D416" s="7" t="n"/>
      <c r="E416" s="8" t="n"/>
      <c r="F416" s="9" t="n"/>
      <c r="G416" s="9" t="n"/>
      <c r="H416" s="7" t="n"/>
      <c r="I416" s="7" t="n"/>
    </row>
    <row r="417">
      <c r="A417" s="7" t="n"/>
      <c r="B417" s="7" t="n"/>
      <c r="C417" s="8" t="n"/>
      <c r="D417" s="7" t="n"/>
      <c r="E417" s="8" t="n"/>
      <c r="F417" s="9" t="n"/>
      <c r="G417" s="9" t="n"/>
      <c r="H417" s="7" t="n"/>
      <c r="I417" s="7" t="n"/>
    </row>
    <row r="418">
      <c r="A418" s="7" t="n"/>
      <c r="B418" s="7" t="n"/>
      <c r="C418" s="8" t="n"/>
      <c r="D418" s="7" t="n"/>
      <c r="E418" s="8" t="n"/>
      <c r="F418" s="9" t="n"/>
      <c r="G418" s="9" t="n"/>
      <c r="H418" s="7" t="n"/>
      <c r="I418" s="7" t="n"/>
    </row>
    <row r="419">
      <c r="A419" s="7" t="n"/>
      <c r="B419" s="7" t="n"/>
      <c r="C419" s="8" t="n"/>
      <c r="D419" s="7" t="n"/>
      <c r="E419" s="8" t="n"/>
      <c r="F419" s="9" t="n"/>
      <c r="G419" s="9" t="n"/>
      <c r="H419" s="7" t="n"/>
      <c r="I419" s="7" t="n"/>
    </row>
    <row r="420">
      <c r="A420" s="7" t="n"/>
      <c r="B420" s="7" t="n"/>
      <c r="C420" s="8" t="n"/>
      <c r="D420" s="7" t="n"/>
      <c r="E420" s="8" t="n"/>
      <c r="F420" s="9" t="n"/>
      <c r="G420" s="9" t="n"/>
      <c r="H420" s="7" t="n"/>
      <c r="I420" s="7" t="n"/>
    </row>
    <row r="421">
      <c r="A421" s="7" t="n"/>
      <c r="B421" s="7" t="n"/>
      <c r="C421" s="8" t="n"/>
      <c r="D421" s="7" t="n"/>
      <c r="E421" s="8" t="n"/>
      <c r="F421" s="9" t="n"/>
      <c r="G421" s="9" t="n"/>
      <c r="H421" s="7" t="n"/>
      <c r="I421" s="7" t="n"/>
    </row>
    <row r="422">
      <c r="A422" s="7" t="n"/>
      <c r="B422" s="7" t="n"/>
      <c r="C422" s="8" t="n"/>
      <c r="D422" s="7" t="n"/>
      <c r="E422" s="8" t="n"/>
      <c r="F422" s="9" t="n"/>
      <c r="G422" s="9" t="n"/>
      <c r="H422" s="7" t="n"/>
      <c r="I422" s="7" t="n"/>
    </row>
    <row r="423">
      <c r="A423" s="7" t="n"/>
      <c r="B423" s="7" t="n"/>
      <c r="C423" s="8" t="n"/>
      <c r="D423" s="7" t="n"/>
      <c r="E423" s="8" t="n"/>
      <c r="F423" s="9" t="n"/>
      <c r="G423" s="9" t="n"/>
      <c r="H423" s="7" t="n"/>
      <c r="I423" s="7" t="n"/>
    </row>
    <row r="424">
      <c r="A424" s="7" t="n"/>
      <c r="B424" s="7" t="n"/>
      <c r="C424" s="8" t="n"/>
      <c r="D424" s="7" t="n"/>
      <c r="E424" s="8" t="n"/>
      <c r="F424" s="9" t="n"/>
      <c r="G424" s="9" t="n"/>
      <c r="H424" s="7" t="n"/>
      <c r="I424" s="7" t="n"/>
    </row>
    <row r="425">
      <c r="A425" s="7" t="n"/>
      <c r="B425" s="7" t="n"/>
      <c r="C425" s="8" t="n"/>
      <c r="D425" s="7" t="n"/>
      <c r="E425" s="8" t="n"/>
      <c r="F425" s="9" t="n"/>
      <c r="G425" s="9" t="n"/>
      <c r="H425" s="7" t="n"/>
      <c r="I425" s="7" t="n"/>
    </row>
    <row r="426">
      <c r="A426" s="7" t="n"/>
      <c r="B426" s="7" t="n"/>
      <c r="C426" s="8" t="n"/>
      <c r="D426" s="7" t="n"/>
      <c r="E426" s="8" t="n"/>
      <c r="F426" s="9" t="n"/>
      <c r="G426" s="9" t="n"/>
      <c r="H426" s="7" t="n"/>
      <c r="I426" s="7" t="n"/>
    </row>
    <row r="427">
      <c r="A427" s="7" t="n"/>
      <c r="B427" s="7" t="n"/>
      <c r="C427" s="8" t="n"/>
      <c r="D427" s="7" t="n"/>
      <c r="E427" s="8" t="n"/>
      <c r="F427" s="9" t="n"/>
      <c r="G427" s="9" t="n"/>
      <c r="H427" s="7" t="n"/>
      <c r="I427" s="7" t="n"/>
    </row>
    <row r="428">
      <c r="A428" s="7" t="n"/>
      <c r="B428" s="7" t="n"/>
      <c r="C428" s="8" t="n"/>
      <c r="D428" s="7" t="n"/>
      <c r="E428" s="8" t="n"/>
      <c r="F428" s="9" t="n"/>
      <c r="G428" s="9" t="n"/>
      <c r="H428" s="7" t="n"/>
      <c r="I428" s="7" t="n"/>
    </row>
    <row r="429">
      <c r="A429" s="7" t="n"/>
      <c r="B429" s="7" t="n"/>
      <c r="C429" s="8" t="n"/>
      <c r="D429" s="7" t="n"/>
      <c r="E429" s="8" t="n"/>
      <c r="F429" s="9" t="n"/>
      <c r="G429" s="9" t="n"/>
      <c r="H429" s="7" t="n"/>
      <c r="I429" s="7" t="n"/>
    </row>
    <row r="430">
      <c r="A430" s="7" t="n"/>
      <c r="B430" s="7" t="n"/>
      <c r="C430" s="8" t="n"/>
      <c r="D430" s="7" t="n"/>
      <c r="E430" s="8" t="n"/>
      <c r="F430" s="9" t="n"/>
      <c r="G430" s="9" t="n"/>
      <c r="H430" s="7" t="n"/>
      <c r="I430" s="7" t="n"/>
    </row>
    <row r="431">
      <c r="A431" s="7" t="n"/>
      <c r="B431" s="7" t="n"/>
      <c r="C431" s="8" t="n"/>
      <c r="D431" s="7" t="n"/>
      <c r="E431" s="8" t="n"/>
      <c r="F431" s="9" t="n"/>
      <c r="G431" s="9" t="n"/>
      <c r="H431" s="7" t="n"/>
      <c r="I431" s="7" t="n"/>
    </row>
    <row r="432">
      <c r="A432" s="7" t="n"/>
      <c r="B432" s="7" t="n"/>
      <c r="C432" s="8" t="n"/>
      <c r="D432" s="7" t="n"/>
      <c r="E432" s="8" t="n"/>
      <c r="F432" s="9" t="n"/>
      <c r="G432" s="9" t="n"/>
      <c r="H432" s="7" t="n"/>
      <c r="I432" s="7" t="n"/>
    </row>
    <row r="433">
      <c r="A433" s="7" t="n"/>
      <c r="B433" s="7" t="n"/>
      <c r="C433" s="8" t="n"/>
      <c r="D433" s="7" t="n"/>
      <c r="E433" s="8" t="n"/>
      <c r="F433" s="9" t="n"/>
      <c r="G433" s="9" t="n"/>
      <c r="H433" s="7" t="n"/>
      <c r="I433" s="7" t="n"/>
    </row>
    <row r="434">
      <c r="A434" s="7" t="n"/>
      <c r="B434" s="7" t="n"/>
      <c r="C434" s="8" t="n"/>
      <c r="D434" s="7" t="n"/>
      <c r="E434" s="8" t="n"/>
      <c r="F434" s="9" t="n"/>
      <c r="G434" s="9" t="n"/>
      <c r="H434" s="7" t="n"/>
      <c r="I434" s="7" t="n"/>
    </row>
    <row r="435">
      <c r="A435" s="7" t="n"/>
      <c r="B435" s="7" t="n"/>
      <c r="C435" s="8" t="n"/>
      <c r="D435" s="7" t="n"/>
      <c r="E435" s="8" t="n"/>
      <c r="F435" s="9" t="n"/>
      <c r="G435" s="9" t="n"/>
      <c r="H435" s="7" t="n"/>
      <c r="I435" s="7" t="n"/>
    </row>
    <row r="436">
      <c r="A436" s="7" t="n"/>
      <c r="B436" s="7" t="n"/>
      <c r="C436" s="8" t="n"/>
      <c r="D436" s="7" t="n"/>
      <c r="E436" s="8" t="n"/>
      <c r="F436" s="9" t="n"/>
      <c r="G436" s="9" t="n"/>
      <c r="H436" s="7" t="n"/>
      <c r="I436" s="7" t="n"/>
    </row>
    <row r="437">
      <c r="A437" s="7" t="n"/>
      <c r="B437" s="7" t="n"/>
      <c r="C437" s="8" t="n"/>
      <c r="D437" s="7" t="n"/>
      <c r="E437" s="8" t="n"/>
      <c r="F437" s="9" t="n"/>
      <c r="G437" s="9" t="n"/>
      <c r="H437" s="7" t="n"/>
      <c r="I437" s="7" t="n"/>
    </row>
    <row r="438">
      <c r="A438" s="7" t="n"/>
      <c r="B438" s="7" t="n"/>
      <c r="C438" s="8" t="n"/>
      <c r="D438" s="7" t="n"/>
      <c r="E438" s="8" t="n"/>
      <c r="F438" s="9" t="n"/>
      <c r="G438" s="9" t="n"/>
      <c r="H438" s="7" t="n"/>
      <c r="I438" s="7" t="n"/>
    </row>
    <row r="439">
      <c r="A439" s="7" t="n"/>
      <c r="B439" s="7" t="n"/>
      <c r="C439" s="8" t="n"/>
      <c r="D439" s="7" t="n"/>
      <c r="E439" s="8" t="n"/>
      <c r="F439" s="9" t="n"/>
      <c r="G439" s="9" t="n"/>
      <c r="H439" s="7" t="n"/>
      <c r="I439" s="7" t="n"/>
    </row>
    <row r="440">
      <c r="A440" s="7" t="n"/>
      <c r="B440" s="7" t="n"/>
      <c r="C440" s="8" t="n"/>
      <c r="D440" s="7" t="n"/>
      <c r="E440" s="8" t="n"/>
      <c r="F440" s="9" t="n"/>
      <c r="G440" s="9" t="n"/>
      <c r="H440" s="7" t="n"/>
      <c r="I440" s="7" t="n"/>
    </row>
    <row r="441">
      <c r="A441" s="7" t="n"/>
      <c r="B441" s="7" t="n"/>
      <c r="C441" s="8" t="n"/>
      <c r="D441" s="7" t="n"/>
      <c r="E441" s="8" t="n"/>
      <c r="F441" s="9" t="n"/>
      <c r="G441" s="9" t="n"/>
      <c r="H441" s="7" t="n"/>
      <c r="I441" s="7" t="n"/>
    </row>
    <row r="442">
      <c r="A442" s="7" t="n"/>
      <c r="B442" s="7" t="n"/>
      <c r="C442" s="8" t="n"/>
      <c r="D442" s="7" t="n"/>
      <c r="E442" s="8" t="n"/>
      <c r="F442" s="9" t="n"/>
      <c r="G442" s="9" t="n"/>
      <c r="H442" s="7" t="n"/>
      <c r="I442" s="7" t="n"/>
    </row>
    <row r="443">
      <c r="A443" s="7" t="n"/>
      <c r="B443" s="7" t="n"/>
      <c r="C443" s="8" t="n"/>
      <c r="D443" s="7" t="n"/>
      <c r="E443" s="8" t="n"/>
      <c r="F443" s="9" t="n"/>
      <c r="G443" s="9" t="n"/>
      <c r="H443" s="7" t="n"/>
      <c r="I443" s="7" t="n"/>
    </row>
    <row r="444">
      <c r="A444" s="7" t="n"/>
      <c r="B444" s="7" t="n"/>
      <c r="C444" s="8" t="n"/>
      <c r="D444" s="7" t="n"/>
      <c r="E444" s="8" t="n"/>
      <c r="F444" s="9" t="n"/>
      <c r="G444" s="9" t="n"/>
      <c r="H444" s="7" t="n"/>
      <c r="I444" s="7" t="n"/>
    </row>
    <row r="445">
      <c r="A445" s="7" t="n"/>
      <c r="B445" s="7" t="n"/>
      <c r="C445" s="8" t="n"/>
      <c r="D445" s="7" t="n"/>
      <c r="E445" s="8" t="n"/>
      <c r="F445" s="9" t="n"/>
      <c r="G445" s="9" t="n"/>
      <c r="H445" s="7" t="n"/>
      <c r="I445" s="7" t="n"/>
    </row>
    <row r="446">
      <c r="A446" s="7" t="n"/>
      <c r="B446" s="7" t="n"/>
      <c r="C446" s="8" t="n"/>
      <c r="D446" s="7" t="n"/>
      <c r="E446" s="8" t="n"/>
      <c r="F446" s="9" t="n"/>
      <c r="G446" s="9" t="n"/>
      <c r="H446" s="7" t="n"/>
      <c r="I446" s="7" t="n"/>
    </row>
    <row r="447">
      <c r="A447" s="7" t="n"/>
      <c r="B447" s="7" t="n"/>
      <c r="C447" s="8" t="n"/>
      <c r="D447" s="7" t="n"/>
      <c r="E447" s="8" t="n"/>
      <c r="F447" s="9" t="n"/>
      <c r="G447" s="9" t="n"/>
      <c r="H447" s="7" t="n"/>
      <c r="I447" s="7" t="n"/>
    </row>
    <row r="448">
      <c r="A448" s="7" t="n"/>
      <c r="B448" s="7" t="n"/>
      <c r="C448" s="8" t="n"/>
      <c r="D448" s="7" t="n"/>
      <c r="E448" s="8" t="n"/>
      <c r="F448" s="9" t="n"/>
      <c r="G448" s="9" t="n"/>
      <c r="H448" s="7" t="n"/>
      <c r="I448" s="7" t="n"/>
    </row>
    <row r="449">
      <c r="A449" s="7" t="n"/>
      <c r="B449" s="7" t="n"/>
      <c r="C449" s="8" t="n"/>
      <c r="D449" s="7" t="n"/>
      <c r="E449" s="8" t="n"/>
      <c r="F449" s="9" t="n"/>
      <c r="G449" s="9" t="n"/>
      <c r="H449" s="7" t="n"/>
      <c r="I449" s="7" t="n"/>
    </row>
    <row r="450">
      <c r="A450" s="7" t="n"/>
      <c r="B450" s="7" t="n"/>
      <c r="C450" s="8" t="n"/>
      <c r="D450" s="7" t="n"/>
      <c r="E450" s="8" t="n"/>
      <c r="F450" s="9" t="n"/>
      <c r="G450" s="9" t="n"/>
      <c r="H450" s="7" t="n"/>
      <c r="I450" s="7" t="n"/>
    </row>
    <row r="451">
      <c r="A451" s="7" t="n"/>
      <c r="B451" s="7" t="n"/>
      <c r="C451" s="8" t="n"/>
      <c r="D451" s="7" t="n"/>
      <c r="E451" s="8" t="n"/>
      <c r="F451" s="9" t="n"/>
      <c r="G451" s="9" t="n"/>
      <c r="H451" s="7" t="n"/>
      <c r="I451" s="7" t="n"/>
    </row>
    <row r="452">
      <c r="A452" s="7" t="n"/>
      <c r="B452" s="7" t="n"/>
      <c r="C452" s="8" t="n"/>
      <c r="D452" s="7" t="n"/>
      <c r="E452" s="8" t="n"/>
      <c r="F452" s="9" t="n"/>
      <c r="G452" s="9" t="n"/>
      <c r="H452" s="7" t="n"/>
      <c r="I452" s="7" t="n"/>
    </row>
    <row r="453">
      <c r="A453" s="7" t="n"/>
      <c r="B453" s="7" t="n"/>
      <c r="C453" s="8" t="n"/>
      <c r="D453" s="7" t="n"/>
      <c r="E453" s="8" t="n"/>
      <c r="F453" s="9" t="n"/>
      <c r="G453" s="9" t="n"/>
      <c r="H453" s="7" t="n"/>
      <c r="I453" s="7" t="n"/>
    </row>
    <row r="454">
      <c r="A454" s="7" t="n"/>
      <c r="B454" s="7" t="n"/>
      <c r="C454" s="8" t="n"/>
      <c r="D454" s="7" t="n"/>
      <c r="E454" s="8" t="n"/>
      <c r="F454" s="9" t="n"/>
      <c r="G454" s="9" t="n"/>
      <c r="H454" s="7" t="n"/>
      <c r="I454" s="7" t="n"/>
    </row>
    <row r="455">
      <c r="A455" s="7" t="n"/>
      <c r="B455" s="7" t="n"/>
      <c r="C455" s="8" t="n"/>
      <c r="D455" s="7" t="n"/>
      <c r="E455" s="8" t="n"/>
      <c r="F455" s="9" t="n"/>
      <c r="G455" s="9" t="n"/>
      <c r="H455" s="7" t="n"/>
      <c r="I455" s="7" t="n"/>
    </row>
    <row r="456">
      <c r="A456" s="7" t="n"/>
      <c r="B456" s="7" t="n"/>
      <c r="C456" s="8" t="n"/>
      <c r="D456" s="7" t="n"/>
      <c r="E456" s="8" t="n"/>
      <c r="F456" s="9" t="n"/>
      <c r="G456" s="9" t="n"/>
      <c r="H456" s="7" t="n"/>
      <c r="I456" s="7" t="n"/>
    </row>
    <row r="457">
      <c r="A457" s="7" t="n"/>
      <c r="B457" s="7" t="n"/>
      <c r="C457" s="8" t="n"/>
      <c r="D457" s="7" t="n"/>
      <c r="E457" s="8" t="n"/>
      <c r="F457" s="9" t="n"/>
      <c r="G457" s="9" t="n"/>
      <c r="H457" s="7" t="n"/>
      <c r="I457" s="7" t="n"/>
    </row>
    <row r="458">
      <c r="A458" s="7" t="n"/>
      <c r="B458" s="7" t="n"/>
      <c r="C458" s="8" t="n"/>
      <c r="D458" s="7" t="n"/>
      <c r="E458" s="8" t="n"/>
      <c r="F458" s="9" t="n"/>
      <c r="G458" s="9" t="n"/>
      <c r="H458" s="7" t="n"/>
      <c r="I458" s="7" t="n"/>
    </row>
    <row r="459">
      <c r="A459" s="7" t="n"/>
      <c r="B459" s="7" t="n"/>
      <c r="C459" s="8" t="n"/>
      <c r="D459" s="7" t="n"/>
      <c r="E459" s="8" t="n"/>
      <c r="F459" s="9" t="n"/>
      <c r="G459" s="9" t="n"/>
      <c r="H459" s="7" t="n"/>
      <c r="I459" s="7" t="n"/>
    </row>
    <row r="460">
      <c r="A460" s="7" t="n"/>
      <c r="B460" s="7" t="n"/>
      <c r="C460" s="8" t="n"/>
      <c r="D460" s="7" t="n"/>
      <c r="E460" s="8" t="n"/>
      <c r="F460" s="9" t="n"/>
      <c r="G460" s="9" t="n"/>
      <c r="H460" s="7" t="n"/>
      <c r="I460" s="7" t="n"/>
    </row>
    <row r="461">
      <c r="A461" s="7" t="n"/>
      <c r="B461" s="7" t="n"/>
      <c r="C461" s="8" t="n"/>
      <c r="D461" s="7" t="n"/>
      <c r="E461" s="8" t="n"/>
      <c r="F461" s="9" t="n"/>
      <c r="G461" s="9" t="n"/>
      <c r="H461" s="7" t="n"/>
      <c r="I461" s="7" t="n"/>
    </row>
    <row r="462">
      <c r="A462" s="7" t="n"/>
      <c r="B462" s="7" t="n"/>
      <c r="C462" s="8" t="n"/>
      <c r="D462" s="7" t="n"/>
      <c r="E462" s="8" t="n"/>
      <c r="F462" s="9" t="n"/>
      <c r="G462" s="9" t="n"/>
      <c r="H462" s="7" t="n"/>
      <c r="I462" s="7" t="n"/>
    </row>
    <row r="463">
      <c r="A463" s="7" t="n"/>
      <c r="B463" s="7" t="n"/>
      <c r="C463" s="8" t="n"/>
      <c r="D463" s="7" t="n"/>
      <c r="E463" s="8" t="n"/>
      <c r="F463" s="9" t="n"/>
      <c r="G463" s="9" t="n"/>
      <c r="H463" s="7" t="n"/>
      <c r="I463" s="7" t="n"/>
    </row>
    <row r="464">
      <c r="A464" s="7" t="n"/>
      <c r="B464" s="7" t="n"/>
      <c r="C464" s="8" t="n"/>
      <c r="D464" s="7" t="n"/>
      <c r="E464" s="8" t="n"/>
      <c r="F464" s="9" t="n"/>
      <c r="G464" s="9" t="n"/>
      <c r="H464" s="7" t="n"/>
      <c r="I464" s="7" t="n"/>
    </row>
    <row r="465">
      <c r="A465" s="7" t="n"/>
      <c r="B465" s="7" t="n"/>
      <c r="C465" s="8" t="n"/>
      <c r="D465" s="7" t="n"/>
      <c r="E465" s="8" t="n"/>
      <c r="F465" s="9" t="n"/>
      <c r="G465" s="9" t="n"/>
      <c r="H465" s="7" t="n"/>
      <c r="I465" s="7" t="n"/>
    </row>
    <row r="466">
      <c r="A466" s="7" t="n"/>
      <c r="B466" s="7" t="n"/>
      <c r="C466" s="8" t="n"/>
      <c r="D466" s="7" t="n"/>
      <c r="E466" s="8" t="n"/>
      <c r="F466" s="9" t="n"/>
      <c r="G466" s="9" t="n"/>
      <c r="H466" s="7" t="n"/>
      <c r="I466" s="7" t="n"/>
    </row>
    <row r="467">
      <c r="A467" s="7" t="n"/>
      <c r="B467" s="7" t="n"/>
      <c r="C467" s="8" t="n"/>
      <c r="D467" s="7" t="n"/>
      <c r="E467" s="8" t="n"/>
      <c r="F467" s="9" t="n"/>
      <c r="G467" s="9" t="n"/>
      <c r="H467" s="7" t="n"/>
      <c r="I467" s="7" t="n"/>
    </row>
    <row r="468">
      <c r="A468" s="7" t="n"/>
      <c r="B468" s="7" t="n"/>
      <c r="C468" s="8" t="n"/>
      <c r="D468" s="7" t="n"/>
      <c r="E468" s="8" t="n"/>
      <c r="F468" s="9" t="n"/>
      <c r="G468" s="9" t="n"/>
      <c r="H468" s="7" t="n"/>
      <c r="I468" s="7" t="n"/>
    </row>
    <row r="469">
      <c r="A469" s="7" t="n"/>
      <c r="B469" s="7" t="n"/>
      <c r="C469" s="8" t="n"/>
      <c r="D469" s="7" t="n"/>
      <c r="E469" s="8" t="n"/>
      <c r="F469" s="9" t="n"/>
      <c r="G469" s="9" t="n"/>
      <c r="H469" s="7" t="n"/>
      <c r="I469" s="7" t="n"/>
    </row>
    <row r="470">
      <c r="A470" s="7" t="n"/>
      <c r="B470" s="7" t="n"/>
      <c r="C470" s="8" t="n"/>
      <c r="D470" s="7" t="n"/>
      <c r="E470" s="8" t="n"/>
      <c r="F470" s="9" t="n"/>
      <c r="G470" s="9" t="n"/>
      <c r="H470" s="7" t="n"/>
      <c r="I470" s="7" t="n"/>
    </row>
    <row r="471">
      <c r="A471" s="7" t="n"/>
      <c r="B471" s="7" t="n"/>
      <c r="C471" s="8" t="n"/>
      <c r="D471" s="7" t="n"/>
      <c r="E471" s="8" t="n"/>
      <c r="F471" s="9" t="n"/>
      <c r="G471" s="9" t="n"/>
      <c r="H471" s="7" t="n"/>
      <c r="I471" s="7" t="n"/>
    </row>
    <row r="472">
      <c r="A472" s="7" t="n"/>
      <c r="B472" s="7" t="n"/>
      <c r="C472" s="8" t="n"/>
      <c r="D472" s="7" t="n"/>
      <c r="E472" s="8" t="n"/>
      <c r="F472" s="9" t="n"/>
      <c r="G472" s="9" t="n"/>
      <c r="H472" s="7" t="n"/>
      <c r="I472" s="7" t="n"/>
    </row>
    <row r="473">
      <c r="A473" s="7" t="n"/>
      <c r="B473" s="7" t="n"/>
      <c r="C473" s="8" t="n"/>
      <c r="D473" s="7" t="n"/>
      <c r="E473" s="8" t="n"/>
      <c r="F473" s="9" t="n"/>
      <c r="G473" s="9" t="n"/>
      <c r="H473" s="7" t="n"/>
      <c r="I473" s="7" t="n"/>
    </row>
    <row r="474">
      <c r="A474" s="7" t="n"/>
      <c r="B474" s="7" t="n"/>
      <c r="C474" s="8" t="n"/>
      <c r="D474" s="7" t="n"/>
      <c r="E474" s="8" t="n"/>
      <c r="F474" s="9" t="n"/>
      <c r="G474" s="9" t="n"/>
      <c r="H474" s="7" t="n"/>
      <c r="I474" s="7" t="n"/>
    </row>
    <row r="475">
      <c r="A475" s="7" t="n"/>
      <c r="B475" s="7" t="n"/>
      <c r="C475" s="8" t="n"/>
      <c r="D475" s="7" t="n"/>
      <c r="E475" s="8" t="n"/>
      <c r="F475" s="9" t="n"/>
      <c r="G475" s="9" t="n"/>
      <c r="H475" s="7" t="n"/>
      <c r="I475" s="7" t="n"/>
    </row>
    <row r="476">
      <c r="A476" s="7" t="n"/>
      <c r="B476" s="7" t="n"/>
      <c r="C476" s="8" t="n"/>
      <c r="D476" s="7" t="n"/>
      <c r="E476" s="8" t="n"/>
      <c r="F476" s="9" t="n"/>
      <c r="G476" s="9" t="n"/>
      <c r="H476" s="7" t="n"/>
      <c r="I476" s="7" t="n"/>
    </row>
    <row r="477">
      <c r="A477" s="7" t="n"/>
      <c r="B477" s="7" t="n"/>
      <c r="C477" s="8" t="n"/>
      <c r="D477" s="7" t="n"/>
      <c r="E477" s="8" t="n"/>
      <c r="F477" s="9" t="n"/>
      <c r="G477" s="9" t="n"/>
      <c r="H477" s="7" t="n"/>
      <c r="I477" s="7" t="n"/>
    </row>
    <row r="478">
      <c r="A478" s="7" t="n"/>
      <c r="B478" s="7" t="n"/>
      <c r="C478" s="8" t="n"/>
      <c r="D478" s="7" t="n"/>
      <c r="E478" s="8" t="n"/>
      <c r="F478" s="9" t="n"/>
      <c r="G478" s="9" t="n"/>
      <c r="H478" s="7" t="n"/>
      <c r="I478" s="7" t="n"/>
    </row>
    <row r="479">
      <c r="A479" s="7" t="n"/>
      <c r="B479" s="7" t="n"/>
      <c r="C479" s="8" t="n"/>
      <c r="D479" s="7" t="n"/>
      <c r="E479" s="8" t="n"/>
      <c r="F479" s="9" t="n"/>
      <c r="G479" s="9" t="n"/>
      <c r="H479" s="7" t="n"/>
      <c r="I479" s="7" t="n"/>
    </row>
    <row r="480">
      <c r="A480" s="7" t="n"/>
      <c r="B480" s="7" t="n"/>
      <c r="C480" s="8" t="n"/>
      <c r="D480" s="7" t="n"/>
      <c r="E480" s="8" t="n"/>
      <c r="F480" s="9" t="n"/>
      <c r="G480" s="9" t="n"/>
      <c r="H480" s="7" t="n"/>
      <c r="I480" s="7" t="n"/>
    </row>
    <row r="481">
      <c r="A481" s="7" t="n"/>
      <c r="B481" s="7" t="n"/>
      <c r="C481" s="8" t="n"/>
      <c r="D481" s="7" t="n"/>
      <c r="E481" s="8" t="n"/>
      <c r="F481" s="9" t="n"/>
      <c r="G481" s="9" t="n"/>
      <c r="H481" s="7" t="n"/>
      <c r="I481" s="7" t="n"/>
    </row>
    <row r="482">
      <c r="A482" s="7" t="n"/>
      <c r="B482" s="7" t="n"/>
      <c r="C482" s="8" t="n"/>
      <c r="D482" s="7" t="n"/>
      <c r="E482" s="8" t="n"/>
      <c r="F482" s="9" t="n"/>
      <c r="G482" s="9" t="n"/>
      <c r="H482" s="7" t="n"/>
      <c r="I482" s="7" t="n"/>
    </row>
    <row r="483">
      <c r="A483" s="7" t="n"/>
      <c r="B483" s="7" t="n"/>
      <c r="C483" s="8" t="n"/>
      <c r="D483" s="7" t="n"/>
      <c r="E483" s="8" t="n"/>
      <c r="F483" s="9" t="n"/>
      <c r="G483" s="9" t="n"/>
      <c r="H483" s="7" t="n"/>
      <c r="I483" s="7" t="n"/>
    </row>
    <row r="484">
      <c r="A484" s="7" t="n"/>
      <c r="B484" s="7" t="n"/>
      <c r="C484" s="8" t="n"/>
      <c r="D484" s="7" t="n"/>
      <c r="E484" s="8" t="n"/>
      <c r="F484" s="9" t="n"/>
      <c r="G484" s="9" t="n"/>
      <c r="H484" s="7" t="n"/>
      <c r="I484" s="7" t="n"/>
    </row>
    <row r="485">
      <c r="A485" s="7" t="n"/>
      <c r="B485" s="7" t="n"/>
      <c r="C485" s="8" t="n"/>
      <c r="D485" s="7" t="n"/>
      <c r="E485" s="8" t="n"/>
      <c r="F485" s="9" t="n"/>
      <c r="G485" s="9" t="n"/>
      <c r="H485" s="7" t="n"/>
      <c r="I485" s="7" t="n"/>
    </row>
    <row r="486">
      <c r="A486" s="7" t="n"/>
      <c r="B486" s="7" t="n"/>
      <c r="C486" s="8" t="n"/>
      <c r="D486" s="7" t="n"/>
      <c r="E486" s="8" t="n"/>
      <c r="F486" s="9" t="n"/>
      <c r="G486" s="9" t="n"/>
      <c r="H486" s="7" t="n"/>
      <c r="I486" s="7" t="n"/>
    </row>
    <row r="487">
      <c r="A487" s="7" t="n"/>
      <c r="B487" s="7" t="n"/>
      <c r="C487" s="8" t="n"/>
      <c r="D487" s="7" t="n"/>
      <c r="E487" s="8" t="n"/>
      <c r="F487" s="9" t="n"/>
      <c r="G487" s="9" t="n"/>
      <c r="H487" s="7" t="n"/>
      <c r="I487" s="7" t="n"/>
    </row>
    <row r="488">
      <c r="A488" s="7" t="n"/>
      <c r="B488" s="7" t="n"/>
      <c r="C488" s="8" t="n"/>
      <c r="D488" s="7" t="n"/>
      <c r="E488" s="8" t="n"/>
      <c r="F488" s="9" t="n"/>
      <c r="G488" s="9" t="n"/>
      <c r="H488" s="7" t="n"/>
      <c r="I488" s="7" t="n"/>
    </row>
    <row r="489">
      <c r="A489" s="7" t="n"/>
      <c r="B489" s="7" t="n"/>
      <c r="C489" s="8" t="n"/>
      <c r="D489" s="7" t="n"/>
      <c r="E489" s="8" t="n"/>
      <c r="F489" s="9" t="n"/>
      <c r="G489" s="9" t="n"/>
      <c r="H489" s="7" t="n"/>
      <c r="I489" s="7" t="n"/>
    </row>
    <row r="490">
      <c r="A490" s="7" t="n"/>
      <c r="B490" s="7" t="n"/>
      <c r="C490" s="8" t="n"/>
      <c r="D490" s="7" t="n"/>
      <c r="E490" s="8" t="n"/>
      <c r="F490" s="9" t="n"/>
      <c r="G490" s="9" t="n"/>
      <c r="H490" s="7" t="n"/>
      <c r="I490" s="7" t="n"/>
    </row>
    <row r="491">
      <c r="A491" s="7" t="n"/>
      <c r="B491" s="7" t="n"/>
      <c r="C491" s="8" t="n"/>
      <c r="D491" s="7" t="n"/>
      <c r="E491" s="8" t="n"/>
      <c r="F491" s="9" t="n"/>
      <c r="G491" s="9" t="n"/>
      <c r="H491" s="7" t="n"/>
      <c r="I491" s="7" t="n"/>
    </row>
    <row r="492">
      <c r="A492" s="7" t="n"/>
      <c r="B492" s="7" t="n"/>
      <c r="C492" s="8" t="n"/>
      <c r="D492" s="7" t="n"/>
      <c r="E492" s="8" t="n"/>
      <c r="F492" s="9" t="n"/>
      <c r="G492" s="9" t="n"/>
      <c r="H492" s="7" t="n"/>
      <c r="I492" s="7" t="n"/>
    </row>
    <row r="493">
      <c r="A493" s="7" t="n"/>
      <c r="B493" s="7" t="n"/>
      <c r="C493" s="8" t="n"/>
      <c r="D493" s="7" t="n"/>
      <c r="E493" s="8" t="n"/>
      <c r="F493" s="9" t="n"/>
      <c r="G493" s="9" t="n"/>
      <c r="H493" s="7" t="n"/>
      <c r="I493" s="7" t="n"/>
    </row>
    <row r="494">
      <c r="A494" s="7" t="n"/>
      <c r="B494" s="7" t="n"/>
      <c r="C494" s="8" t="n"/>
      <c r="D494" s="7" t="n"/>
      <c r="E494" s="8" t="n"/>
      <c r="F494" s="9" t="n"/>
      <c r="G494" s="9" t="n"/>
      <c r="H494" s="7" t="n"/>
      <c r="I494" s="7" t="n"/>
    </row>
    <row r="495">
      <c r="A495" s="7" t="n"/>
      <c r="B495" s="7" t="n"/>
      <c r="C495" s="8" t="n"/>
      <c r="D495" s="7" t="n"/>
      <c r="E495" s="8" t="n"/>
      <c r="F495" s="9" t="n"/>
      <c r="G495" s="9" t="n"/>
      <c r="H495" s="7" t="n"/>
      <c r="I495" s="7" t="n"/>
    </row>
    <row r="496">
      <c r="A496" s="7" t="n"/>
      <c r="B496" s="7" t="n"/>
      <c r="C496" s="8" t="n"/>
      <c r="D496" s="7" t="n"/>
      <c r="E496" s="8" t="n"/>
      <c r="F496" s="9" t="n"/>
      <c r="G496" s="9" t="n"/>
      <c r="H496" s="7" t="n"/>
      <c r="I496" s="7" t="n"/>
    </row>
    <row r="497">
      <c r="A497" s="7" t="n"/>
      <c r="B497" s="7" t="n"/>
      <c r="C497" s="8" t="n"/>
      <c r="D497" s="7" t="n"/>
      <c r="E497" s="8" t="n"/>
      <c r="F497" s="9" t="n"/>
      <c r="G497" s="9" t="n"/>
      <c r="H497" s="7" t="n"/>
      <c r="I497" s="7" t="n"/>
    </row>
    <row r="498">
      <c r="A498" s="7" t="n"/>
      <c r="B498" s="7" t="n"/>
      <c r="C498" s="8" t="n"/>
      <c r="D498" s="7" t="n"/>
      <c r="E498" s="8" t="n"/>
      <c r="F498" s="9" t="n"/>
      <c r="G498" s="9" t="n"/>
      <c r="H498" s="7" t="n"/>
      <c r="I498" s="7" t="n"/>
    </row>
    <row r="499">
      <c r="A499" s="7" t="n"/>
      <c r="B499" s="7" t="n"/>
      <c r="C499" s="8" t="n"/>
      <c r="D499" s="7" t="n"/>
      <c r="E499" s="8" t="n"/>
      <c r="F499" s="9" t="n"/>
      <c r="G499" s="9" t="n"/>
      <c r="H499" s="7" t="n"/>
      <c r="I499" s="7" t="n"/>
    </row>
    <row r="500">
      <c r="A500" s="7" t="n"/>
      <c r="B500" s="7" t="n"/>
      <c r="C500" s="8" t="n"/>
      <c r="D500" s="7" t="n"/>
      <c r="E500" s="8" t="n"/>
      <c r="F500" s="9" t="n"/>
      <c r="G500" s="9" t="n"/>
      <c r="H500" s="7" t="n"/>
      <c r="I500" s="7" t="n"/>
    </row>
    <row r="501">
      <c r="A501" s="7" t="n"/>
      <c r="B501" s="7" t="n"/>
      <c r="C501" s="8" t="n"/>
      <c r="D501" s="7" t="n"/>
      <c r="E501" s="8" t="n"/>
      <c r="F501" s="9" t="n"/>
      <c r="G501" s="9" t="n"/>
      <c r="H501" s="7" t="n"/>
      <c r="I501" s="7" t="n"/>
    </row>
    <row r="503">
      <c r="A503" s="11" t="inlineStr">
        <is>
          <t>Modelo gratuito — cofauto.com.br</t>
        </is>
      </c>
    </row>
  </sheetData>
  <dataValidations count="1">
    <dataValidation sqref="H2:H501" showDropDown="0" showInputMessage="0" showErrorMessage="0" allowBlank="1" prompt="Ativo, Em manutenção, Parado ou Vendido" type="list">
      <formula1>"Ativo,Em manutenção,Parado,Vendido"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5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5" customWidth="1" min="2" max="2"/>
    <col width="14" customWidth="1" min="3" max="3"/>
    <col width="10" customWidth="1" min="4" max="4"/>
    <col width="14" customWidth="1" min="5" max="5"/>
    <col width="14" customWidth="1" min="6" max="6"/>
    <col width="15" customWidth="1" min="7" max="7"/>
    <col width="13" customWidth="1" min="8" max="8"/>
  </cols>
  <sheetData>
    <row r="1" ht="28" customHeight="1">
      <c r="A1" s="6" t="inlineStr">
        <is>
          <t>Nome</t>
        </is>
      </c>
      <c r="B1" s="6" t="inlineStr">
        <is>
          <t>CPF</t>
        </is>
      </c>
      <c r="C1" s="6" t="inlineStr">
        <is>
          <t>CNH nº</t>
        </is>
      </c>
      <c r="D1" s="6" t="inlineStr">
        <is>
          <t>Categoria</t>
        </is>
      </c>
      <c r="E1" s="6" t="inlineStr">
        <is>
          <t>Validade da CNH</t>
        </is>
      </c>
      <c r="F1" s="6" t="inlineStr">
        <is>
          <t>Dias para vencer</t>
        </is>
      </c>
      <c r="G1" s="6" t="inlineStr">
        <is>
          <t>Telefone</t>
        </is>
      </c>
      <c r="H1" s="6" t="inlineStr">
        <is>
          <t>Situação</t>
        </is>
      </c>
    </row>
    <row r="2">
      <c r="A2" s="7" t="n"/>
      <c r="B2" s="7" t="n"/>
      <c r="C2" s="7" t="n"/>
      <c r="D2" s="7" t="n"/>
      <c r="E2" s="9" t="n"/>
      <c r="F2" s="8">
        <f>IF(E2="","",E2-TODAY())</f>
        <v/>
      </c>
      <c r="G2" s="7" t="n"/>
      <c r="H2" s="7" t="n"/>
    </row>
    <row r="3">
      <c r="A3" s="7" t="n"/>
      <c r="B3" s="7" t="n"/>
      <c r="C3" s="7" t="n"/>
      <c r="D3" s="7" t="n"/>
      <c r="E3" s="9" t="n"/>
      <c r="F3" s="8">
        <f>IF(E3="","",E3-TODAY())</f>
        <v/>
      </c>
      <c r="G3" s="7" t="n"/>
      <c r="H3" s="7" t="n"/>
    </row>
    <row r="4">
      <c r="A4" s="7" t="n"/>
      <c r="B4" s="7" t="n"/>
      <c r="C4" s="7" t="n"/>
      <c r="D4" s="7" t="n"/>
      <c r="E4" s="9" t="n"/>
      <c r="F4" s="8">
        <f>IF(E4="","",E4-TODAY())</f>
        <v/>
      </c>
      <c r="G4" s="7" t="n"/>
      <c r="H4" s="7" t="n"/>
    </row>
    <row r="5">
      <c r="A5" s="7" t="n"/>
      <c r="B5" s="7" t="n"/>
      <c r="C5" s="7" t="n"/>
      <c r="D5" s="7" t="n"/>
      <c r="E5" s="9" t="n"/>
      <c r="F5" s="8">
        <f>IF(E5="","",E5-TODAY())</f>
        <v/>
      </c>
      <c r="G5" s="7" t="n"/>
      <c r="H5" s="7" t="n"/>
    </row>
    <row r="6">
      <c r="A6" s="7" t="n"/>
      <c r="B6" s="7" t="n"/>
      <c r="C6" s="7" t="n"/>
      <c r="D6" s="7" t="n"/>
      <c r="E6" s="9" t="n"/>
      <c r="F6" s="8">
        <f>IF(E6="","",E6-TODAY())</f>
        <v/>
      </c>
      <c r="G6" s="7" t="n"/>
      <c r="H6" s="7" t="n"/>
    </row>
    <row r="7">
      <c r="A7" s="7" t="n"/>
      <c r="B7" s="7" t="n"/>
      <c r="C7" s="7" t="n"/>
      <c r="D7" s="7" t="n"/>
      <c r="E7" s="9" t="n"/>
      <c r="F7" s="8">
        <f>IF(E7="","",E7-TODAY())</f>
        <v/>
      </c>
      <c r="G7" s="7" t="n"/>
      <c r="H7" s="7" t="n"/>
    </row>
    <row r="8">
      <c r="A8" s="7" t="n"/>
      <c r="B8" s="7" t="n"/>
      <c r="C8" s="7" t="n"/>
      <c r="D8" s="7" t="n"/>
      <c r="E8" s="9" t="n"/>
      <c r="F8" s="8">
        <f>IF(E8="","",E8-TODAY())</f>
        <v/>
      </c>
      <c r="G8" s="7" t="n"/>
      <c r="H8" s="7" t="n"/>
    </row>
    <row r="9">
      <c r="A9" s="7" t="n"/>
      <c r="B9" s="7" t="n"/>
      <c r="C9" s="7" t="n"/>
      <c r="D9" s="7" t="n"/>
      <c r="E9" s="9" t="n"/>
      <c r="F9" s="8">
        <f>IF(E9="","",E9-TODAY())</f>
        <v/>
      </c>
      <c r="G9" s="7" t="n"/>
      <c r="H9" s="7" t="n"/>
    </row>
    <row r="10">
      <c r="A10" s="7" t="n"/>
      <c r="B10" s="7" t="n"/>
      <c r="C10" s="7" t="n"/>
      <c r="D10" s="7" t="n"/>
      <c r="E10" s="9" t="n"/>
      <c r="F10" s="8">
        <f>IF(E10="","",E10-TODAY())</f>
        <v/>
      </c>
      <c r="G10" s="7" t="n"/>
      <c r="H10" s="7" t="n"/>
    </row>
    <row r="11">
      <c r="A11" s="7" t="n"/>
      <c r="B11" s="7" t="n"/>
      <c r="C11" s="7" t="n"/>
      <c r="D11" s="7" t="n"/>
      <c r="E11" s="9" t="n"/>
      <c r="F11" s="8">
        <f>IF(E11="","",E11-TODAY())</f>
        <v/>
      </c>
      <c r="G11" s="7" t="n"/>
      <c r="H11" s="7" t="n"/>
    </row>
    <row r="12">
      <c r="A12" s="7" t="n"/>
      <c r="B12" s="7" t="n"/>
      <c r="C12" s="7" t="n"/>
      <c r="D12" s="7" t="n"/>
      <c r="E12" s="9" t="n"/>
      <c r="F12" s="8">
        <f>IF(E12="","",E12-TODAY())</f>
        <v/>
      </c>
      <c r="G12" s="7" t="n"/>
      <c r="H12" s="7" t="n"/>
    </row>
    <row r="13">
      <c r="A13" s="7" t="n"/>
      <c r="B13" s="7" t="n"/>
      <c r="C13" s="7" t="n"/>
      <c r="D13" s="7" t="n"/>
      <c r="E13" s="9" t="n"/>
      <c r="F13" s="8">
        <f>IF(E13="","",E13-TODAY())</f>
        <v/>
      </c>
      <c r="G13" s="7" t="n"/>
      <c r="H13" s="7" t="n"/>
    </row>
    <row r="14">
      <c r="A14" s="7" t="n"/>
      <c r="B14" s="7" t="n"/>
      <c r="C14" s="7" t="n"/>
      <c r="D14" s="7" t="n"/>
      <c r="E14" s="9" t="n"/>
      <c r="F14" s="8">
        <f>IF(E14="","",E14-TODAY())</f>
        <v/>
      </c>
      <c r="G14" s="7" t="n"/>
      <c r="H14" s="7" t="n"/>
    </row>
    <row r="15">
      <c r="A15" s="7" t="n"/>
      <c r="B15" s="7" t="n"/>
      <c r="C15" s="7" t="n"/>
      <c r="D15" s="7" t="n"/>
      <c r="E15" s="9" t="n"/>
      <c r="F15" s="8">
        <f>IF(E15="","",E15-TODAY())</f>
        <v/>
      </c>
      <c r="G15" s="7" t="n"/>
      <c r="H15" s="7" t="n"/>
    </row>
    <row r="16">
      <c r="A16" s="7" t="n"/>
      <c r="B16" s="7" t="n"/>
      <c r="C16" s="7" t="n"/>
      <c r="D16" s="7" t="n"/>
      <c r="E16" s="9" t="n"/>
      <c r="F16" s="8">
        <f>IF(E16="","",E16-TODAY())</f>
        <v/>
      </c>
      <c r="G16" s="7" t="n"/>
      <c r="H16" s="7" t="n"/>
    </row>
    <row r="17">
      <c r="A17" s="7" t="n"/>
      <c r="B17" s="7" t="n"/>
      <c r="C17" s="7" t="n"/>
      <c r="D17" s="7" t="n"/>
      <c r="E17" s="9" t="n"/>
      <c r="F17" s="8">
        <f>IF(E17="","",E17-TODAY())</f>
        <v/>
      </c>
      <c r="G17" s="7" t="n"/>
      <c r="H17" s="7" t="n"/>
    </row>
    <row r="18">
      <c r="A18" s="7" t="n"/>
      <c r="B18" s="7" t="n"/>
      <c r="C18" s="7" t="n"/>
      <c r="D18" s="7" t="n"/>
      <c r="E18" s="9" t="n"/>
      <c r="F18" s="8">
        <f>IF(E18="","",E18-TODAY())</f>
        <v/>
      </c>
      <c r="G18" s="7" t="n"/>
      <c r="H18" s="7" t="n"/>
    </row>
    <row r="19">
      <c r="A19" s="7" t="n"/>
      <c r="B19" s="7" t="n"/>
      <c r="C19" s="7" t="n"/>
      <c r="D19" s="7" t="n"/>
      <c r="E19" s="9" t="n"/>
      <c r="F19" s="8">
        <f>IF(E19="","",E19-TODAY())</f>
        <v/>
      </c>
      <c r="G19" s="7" t="n"/>
      <c r="H19" s="7" t="n"/>
    </row>
    <row r="20">
      <c r="A20" s="7" t="n"/>
      <c r="B20" s="7" t="n"/>
      <c r="C20" s="7" t="n"/>
      <c r="D20" s="7" t="n"/>
      <c r="E20" s="9" t="n"/>
      <c r="F20" s="8">
        <f>IF(E20="","",E20-TODAY())</f>
        <v/>
      </c>
      <c r="G20" s="7" t="n"/>
      <c r="H20" s="7" t="n"/>
    </row>
    <row r="21">
      <c r="A21" s="7" t="n"/>
      <c r="B21" s="7" t="n"/>
      <c r="C21" s="7" t="n"/>
      <c r="D21" s="7" t="n"/>
      <c r="E21" s="9" t="n"/>
      <c r="F21" s="8">
        <f>IF(E21="","",E21-TODAY())</f>
        <v/>
      </c>
      <c r="G21" s="7" t="n"/>
      <c r="H21" s="7" t="n"/>
    </row>
    <row r="22">
      <c r="A22" s="7" t="n"/>
      <c r="B22" s="7" t="n"/>
      <c r="C22" s="7" t="n"/>
      <c r="D22" s="7" t="n"/>
      <c r="E22" s="9" t="n"/>
      <c r="F22" s="8">
        <f>IF(E22="","",E22-TODAY())</f>
        <v/>
      </c>
      <c r="G22" s="7" t="n"/>
      <c r="H22" s="7" t="n"/>
    </row>
    <row r="23">
      <c r="A23" s="7" t="n"/>
      <c r="B23" s="7" t="n"/>
      <c r="C23" s="7" t="n"/>
      <c r="D23" s="7" t="n"/>
      <c r="E23" s="9" t="n"/>
      <c r="F23" s="8">
        <f>IF(E23="","",E23-TODAY())</f>
        <v/>
      </c>
      <c r="G23" s="7" t="n"/>
      <c r="H23" s="7" t="n"/>
    </row>
    <row r="24">
      <c r="A24" s="7" t="n"/>
      <c r="B24" s="7" t="n"/>
      <c r="C24" s="7" t="n"/>
      <c r="D24" s="7" t="n"/>
      <c r="E24" s="9" t="n"/>
      <c r="F24" s="8">
        <f>IF(E24="","",E24-TODAY())</f>
        <v/>
      </c>
      <c r="G24" s="7" t="n"/>
      <c r="H24" s="7" t="n"/>
    </row>
    <row r="25">
      <c r="A25" s="7" t="n"/>
      <c r="B25" s="7" t="n"/>
      <c r="C25" s="7" t="n"/>
      <c r="D25" s="7" t="n"/>
      <c r="E25" s="9" t="n"/>
      <c r="F25" s="8">
        <f>IF(E25="","",E25-TODAY())</f>
        <v/>
      </c>
      <c r="G25" s="7" t="n"/>
      <c r="H25" s="7" t="n"/>
    </row>
    <row r="26">
      <c r="A26" s="7" t="n"/>
      <c r="B26" s="7" t="n"/>
      <c r="C26" s="7" t="n"/>
      <c r="D26" s="7" t="n"/>
      <c r="E26" s="9" t="n"/>
      <c r="F26" s="8">
        <f>IF(E26="","",E26-TODAY())</f>
        <v/>
      </c>
      <c r="G26" s="7" t="n"/>
      <c r="H26" s="7" t="n"/>
    </row>
    <row r="27">
      <c r="A27" s="7" t="n"/>
      <c r="B27" s="7" t="n"/>
      <c r="C27" s="7" t="n"/>
      <c r="D27" s="7" t="n"/>
      <c r="E27" s="9" t="n"/>
      <c r="F27" s="8">
        <f>IF(E27="","",E27-TODAY())</f>
        <v/>
      </c>
      <c r="G27" s="7" t="n"/>
      <c r="H27" s="7" t="n"/>
    </row>
    <row r="28">
      <c r="A28" s="7" t="n"/>
      <c r="B28" s="7" t="n"/>
      <c r="C28" s="7" t="n"/>
      <c r="D28" s="7" t="n"/>
      <c r="E28" s="9" t="n"/>
      <c r="F28" s="8">
        <f>IF(E28="","",E28-TODAY())</f>
        <v/>
      </c>
      <c r="G28" s="7" t="n"/>
      <c r="H28" s="7" t="n"/>
    </row>
    <row r="29">
      <c r="A29" s="7" t="n"/>
      <c r="B29" s="7" t="n"/>
      <c r="C29" s="7" t="n"/>
      <c r="D29" s="7" t="n"/>
      <c r="E29" s="9" t="n"/>
      <c r="F29" s="8">
        <f>IF(E29="","",E29-TODAY())</f>
        <v/>
      </c>
      <c r="G29" s="7" t="n"/>
      <c r="H29" s="7" t="n"/>
    </row>
    <row r="30">
      <c r="A30" s="7" t="n"/>
      <c r="B30" s="7" t="n"/>
      <c r="C30" s="7" t="n"/>
      <c r="D30" s="7" t="n"/>
      <c r="E30" s="9" t="n"/>
      <c r="F30" s="8">
        <f>IF(E30="","",E30-TODAY())</f>
        <v/>
      </c>
      <c r="G30" s="7" t="n"/>
      <c r="H30" s="7" t="n"/>
    </row>
    <row r="31">
      <c r="A31" s="7" t="n"/>
      <c r="B31" s="7" t="n"/>
      <c r="C31" s="7" t="n"/>
      <c r="D31" s="7" t="n"/>
      <c r="E31" s="9" t="n"/>
      <c r="F31" s="8">
        <f>IF(E31="","",E31-TODAY())</f>
        <v/>
      </c>
      <c r="G31" s="7" t="n"/>
      <c r="H31" s="7" t="n"/>
    </row>
    <row r="32">
      <c r="A32" s="7" t="n"/>
      <c r="B32" s="7" t="n"/>
      <c r="C32" s="7" t="n"/>
      <c r="D32" s="7" t="n"/>
      <c r="E32" s="9" t="n"/>
      <c r="F32" s="8">
        <f>IF(E32="","",E32-TODAY())</f>
        <v/>
      </c>
      <c r="G32" s="7" t="n"/>
      <c r="H32" s="7" t="n"/>
    </row>
    <row r="33">
      <c r="A33" s="7" t="n"/>
      <c r="B33" s="7" t="n"/>
      <c r="C33" s="7" t="n"/>
      <c r="D33" s="7" t="n"/>
      <c r="E33" s="9" t="n"/>
      <c r="F33" s="8">
        <f>IF(E33="","",E33-TODAY())</f>
        <v/>
      </c>
      <c r="G33" s="7" t="n"/>
      <c r="H33" s="7" t="n"/>
    </row>
    <row r="34">
      <c r="A34" s="7" t="n"/>
      <c r="B34" s="7" t="n"/>
      <c r="C34" s="7" t="n"/>
      <c r="D34" s="7" t="n"/>
      <c r="E34" s="9" t="n"/>
      <c r="F34" s="8">
        <f>IF(E34="","",E34-TODAY())</f>
        <v/>
      </c>
      <c r="G34" s="7" t="n"/>
      <c r="H34" s="7" t="n"/>
    </row>
    <row r="35">
      <c r="A35" s="7" t="n"/>
      <c r="B35" s="7" t="n"/>
      <c r="C35" s="7" t="n"/>
      <c r="D35" s="7" t="n"/>
      <c r="E35" s="9" t="n"/>
      <c r="F35" s="8">
        <f>IF(E35="","",E35-TODAY())</f>
        <v/>
      </c>
      <c r="G35" s="7" t="n"/>
      <c r="H35" s="7" t="n"/>
    </row>
    <row r="36">
      <c r="A36" s="7" t="n"/>
      <c r="B36" s="7" t="n"/>
      <c r="C36" s="7" t="n"/>
      <c r="D36" s="7" t="n"/>
      <c r="E36" s="9" t="n"/>
      <c r="F36" s="8">
        <f>IF(E36="","",E36-TODAY())</f>
        <v/>
      </c>
      <c r="G36" s="7" t="n"/>
      <c r="H36" s="7" t="n"/>
    </row>
    <row r="37">
      <c r="A37" s="7" t="n"/>
      <c r="B37" s="7" t="n"/>
      <c r="C37" s="7" t="n"/>
      <c r="D37" s="7" t="n"/>
      <c r="E37" s="9" t="n"/>
      <c r="F37" s="8">
        <f>IF(E37="","",E37-TODAY())</f>
        <v/>
      </c>
      <c r="G37" s="7" t="n"/>
      <c r="H37" s="7" t="n"/>
    </row>
    <row r="38">
      <c r="A38" s="7" t="n"/>
      <c r="B38" s="7" t="n"/>
      <c r="C38" s="7" t="n"/>
      <c r="D38" s="7" t="n"/>
      <c r="E38" s="9" t="n"/>
      <c r="F38" s="8">
        <f>IF(E38="","",E38-TODAY())</f>
        <v/>
      </c>
      <c r="G38" s="7" t="n"/>
      <c r="H38" s="7" t="n"/>
    </row>
    <row r="39">
      <c r="A39" s="7" t="n"/>
      <c r="B39" s="7" t="n"/>
      <c r="C39" s="7" t="n"/>
      <c r="D39" s="7" t="n"/>
      <c r="E39" s="9" t="n"/>
      <c r="F39" s="8">
        <f>IF(E39="","",E39-TODAY())</f>
        <v/>
      </c>
      <c r="G39" s="7" t="n"/>
      <c r="H39" s="7" t="n"/>
    </row>
    <row r="40">
      <c r="A40" s="7" t="n"/>
      <c r="B40" s="7" t="n"/>
      <c r="C40" s="7" t="n"/>
      <c r="D40" s="7" t="n"/>
      <c r="E40" s="9" t="n"/>
      <c r="F40" s="8">
        <f>IF(E40="","",E40-TODAY())</f>
        <v/>
      </c>
      <c r="G40" s="7" t="n"/>
      <c r="H40" s="7" t="n"/>
    </row>
    <row r="41">
      <c r="A41" s="7" t="n"/>
      <c r="B41" s="7" t="n"/>
      <c r="C41" s="7" t="n"/>
      <c r="D41" s="7" t="n"/>
      <c r="E41" s="9" t="n"/>
      <c r="F41" s="8">
        <f>IF(E41="","",E41-TODAY())</f>
        <v/>
      </c>
      <c r="G41" s="7" t="n"/>
      <c r="H41" s="7" t="n"/>
    </row>
    <row r="42">
      <c r="A42" s="7" t="n"/>
      <c r="B42" s="7" t="n"/>
      <c r="C42" s="7" t="n"/>
      <c r="D42" s="7" t="n"/>
      <c r="E42" s="9" t="n"/>
      <c r="F42" s="8">
        <f>IF(E42="","",E42-TODAY())</f>
        <v/>
      </c>
      <c r="G42" s="7" t="n"/>
      <c r="H42" s="7" t="n"/>
    </row>
    <row r="43">
      <c r="A43" s="7" t="n"/>
      <c r="B43" s="7" t="n"/>
      <c r="C43" s="7" t="n"/>
      <c r="D43" s="7" t="n"/>
      <c r="E43" s="9" t="n"/>
      <c r="F43" s="8">
        <f>IF(E43="","",E43-TODAY())</f>
        <v/>
      </c>
      <c r="G43" s="7" t="n"/>
      <c r="H43" s="7" t="n"/>
    </row>
    <row r="44">
      <c r="A44" s="7" t="n"/>
      <c r="B44" s="7" t="n"/>
      <c r="C44" s="7" t="n"/>
      <c r="D44" s="7" t="n"/>
      <c r="E44" s="9" t="n"/>
      <c r="F44" s="8">
        <f>IF(E44="","",E44-TODAY())</f>
        <v/>
      </c>
      <c r="G44" s="7" t="n"/>
      <c r="H44" s="7" t="n"/>
    </row>
    <row r="45">
      <c r="A45" s="7" t="n"/>
      <c r="B45" s="7" t="n"/>
      <c r="C45" s="7" t="n"/>
      <c r="D45" s="7" t="n"/>
      <c r="E45" s="9" t="n"/>
      <c r="F45" s="8">
        <f>IF(E45="","",E45-TODAY())</f>
        <v/>
      </c>
      <c r="G45" s="7" t="n"/>
      <c r="H45" s="7" t="n"/>
    </row>
    <row r="46">
      <c r="A46" s="7" t="n"/>
      <c r="B46" s="7" t="n"/>
      <c r="C46" s="7" t="n"/>
      <c r="D46" s="7" t="n"/>
      <c r="E46" s="9" t="n"/>
      <c r="F46" s="8">
        <f>IF(E46="","",E46-TODAY())</f>
        <v/>
      </c>
      <c r="G46" s="7" t="n"/>
      <c r="H46" s="7" t="n"/>
    </row>
    <row r="47">
      <c r="A47" s="7" t="n"/>
      <c r="B47" s="7" t="n"/>
      <c r="C47" s="7" t="n"/>
      <c r="D47" s="7" t="n"/>
      <c r="E47" s="9" t="n"/>
      <c r="F47" s="8">
        <f>IF(E47="","",E47-TODAY())</f>
        <v/>
      </c>
      <c r="G47" s="7" t="n"/>
      <c r="H47" s="7" t="n"/>
    </row>
    <row r="48">
      <c r="A48" s="7" t="n"/>
      <c r="B48" s="7" t="n"/>
      <c r="C48" s="7" t="n"/>
      <c r="D48" s="7" t="n"/>
      <c r="E48" s="9" t="n"/>
      <c r="F48" s="8">
        <f>IF(E48="","",E48-TODAY())</f>
        <v/>
      </c>
      <c r="G48" s="7" t="n"/>
      <c r="H48" s="7" t="n"/>
    </row>
    <row r="49">
      <c r="A49" s="7" t="n"/>
      <c r="B49" s="7" t="n"/>
      <c r="C49" s="7" t="n"/>
      <c r="D49" s="7" t="n"/>
      <c r="E49" s="9" t="n"/>
      <c r="F49" s="8">
        <f>IF(E49="","",E49-TODAY())</f>
        <v/>
      </c>
      <c r="G49" s="7" t="n"/>
      <c r="H49" s="7" t="n"/>
    </row>
    <row r="50">
      <c r="A50" s="7" t="n"/>
      <c r="B50" s="7" t="n"/>
      <c r="C50" s="7" t="n"/>
      <c r="D50" s="7" t="n"/>
      <c r="E50" s="9" t="n"/>
      <c r="F50" s="8">
        <f>IF(E50="","",E50-TODAY())</f>
        <v/>
      </c>
      <c r="G50" s="7" t="n"/>
      <c r="H50" s="7" t="n"/>
    </row>
    <row r="51">
      <c r="A51" s="7" t="n"/>
      <c r="B51" s="7" t="n"/>
      <c r="C51" s="7" t="n"/>
      <c r="D51" s="7" t="n"/>
      <c r="E51" s="9" t="n"/>
      <c r="F51" s="8">
        <f>IF(E51="","",E51-TODAY())</f>
        <v/>
      </c>
      <c r="G51" s="7" t="n"/>
      <c r="H51" s="7" t="n"/>
    </row>
    <row r="52">
      <c r="A52" s="7" t="n"/>
      <c r="B52" s="7" t="n"/>
      <c r="C52" s="7" t="n"/>
      <c r="D52" s="7" t="n"/>
      <c r="E52" s="9" t="n"/>
      <c r="F52" s="8">
        <f>IF(E52="","",E52-TODAY())</f>
        <v/>
      </c>
      <c r="G52" s="7" t="n"/>
      <c r="H52" s="7" t="n"/>
    </row>
    <row r="53">
      <c r="A53" s="7" t="n"/>
      <c r="B53" s="7" t="n"/>
      <c r="C53" s="7" t="n"/>
      <c r="D53" s="7" t="n"/>
      <c r="E53" s="9" t="n"/>
      <c r="F53" s="8">
        <f>IF(E53="","",E53-TODAY())</f>
        <v/>
      </c>
      <c r="G53" s="7" t="n"/>
      <c r="H53" s="7" t="n"/>
    </row>
    <row r="54">
      <c r="A54" s="7" t="n"/>
      <c r="B54" s="7" t="n"/>
      <c r="C54" s="7" t="n"/>
      <c r="D54" s="7" t="n"/>
      <c r="E54" s="9" t="n"/>
      <c r="F54" s="8">
        <f>IF(E54="","",E54-TODAY())</f>
        <v/>
      </c>
      <c r="G54" s="7" t="n"/>
      <c r="H54" s="7" t="n"/>
    </row>
    <row r="55">
      <c r="A55" s="7" t="n"/>
      <c r="B55" s="7" t="n"/>
      <c r="C55" s="7" t="n"/>
      <c r="D55" s="7" t="n"/>
      <c r="E55" s="9" t="n"/>
      <c r="F55" s="8">
        <f>IF(E55="","",E55-TODAY())</f>
        <v/>
      </c>
      <c r="G55" s="7" t="n"/>
      <c r="H55" s="7" t="n"/>
    </row>
    <row r="56">
      <c r="A56" s="7" t="n"/>
      <c r="B56" s="7" t="n"/>
      <c r="C56" s="7" t="n"/>
      <c r="D56" s="7" t="n"/>
      <c r="E56" s="9" t="n"/>
      <c r="F56" s="8">
        <f>IF(E56="","",E56-TODAY())</f>
        <v/>
      </c>
      <c r="G56" s="7" t="n"/>
      <c r="H56" s="7" t="n"/>
    </row>
    <row r="57">
      <c r="A57" s="7" t="n"/>
      <c r="B57" s="7" t="n"/>
      <c r="C57" s="7" t="n"/>
      <c r="D57" s="7" t="n"/>
      <c r="E57" s="9" t="n"/>
      <c r="F57" s="8">
        <f>IF(E57="","",E57-TODAY())</f>
        <v/>
      </c>
      <c r="G57" s="7" t="n"/>
      <c r="H57" s="7" t="n"/>
    </row>
    <row r="58">
      <c r="A58" s="7" t="n"/>
      <c r="B58" s="7" t="n"/>
      <c r="C58" s="7" t="n"/>
      <c r="D58" s="7" t="n"/>
      <c r="E58" s="9" t="n"/>
      <c r="F58" s="8">
        <f>IF(E58="","",E58-TODAY())</f>
        <v/>
      </c>
      <c r="G58" s="7" t="n"/>
      <c r="H58" s="7" t="n"/>
    </row>
    <row r="59">
      <c r="A59" s="7" t="n"/>
      <c r="B59" s="7" t="n"/>
      <c r="C59" s="7" t="n"/>
      <c r="D59" s="7" t="n"/>
      <c r="E59" s="9" t="n"/>
      <c r="F59" s="8">
        <f>IF(E59="","",E59-TODAY())</f>
        <v/>
      </c>
      <c r="G59" s="7" t="n"/>
      <c r="H59" s="7" t="n"/>
    </row>
    <row r="60">
      <c r="A60" s="7" t="n"/>
      <c r="B60" s="7" t="n"/>
      <c r="C60" s="7" t="n"/>
      <c r="D60" s="7" t="n"/>
      <c r="E60" s="9" t="n"/>
      <c r="F60" s="8">
        <f>IF(E60="","",E60-TODAY())</f>
        <v/>
      </c>
      <c r="G60" s="7" t="n"/>
      <c r="H60" s="7" t="n"/>
    </row>
    <row r="61">
      <c r="A61" s="7" t="n"/>
      <c r="B61" s="7" t="n"/>
      <c r="C61" s="7" t="n"/>
      <c r="D61" s="7" t="n"/>
      <c r="E61" s="9" t="n"/>
      <c r="F61" s="8">
        <f>IF(E61="","",E61-TODAY())</f>
        <v/>
      </c>
      <c r="G61" s="7" t="n"/>
      <c r="H61" s="7" t="n"/>
    </row>
    <row r="62">
      <c r="A62" s="7" t="n"/>
      <c r="B62" s="7" t="n"/>
      <c r="C62" s="7" t="n"/>
      <c r="D62" s="7" t="n"/>
      <c r="E62" s="9" t="n"/>
      <c r="F62" s="8">
        <f>IF(E62="","",E62-TODAY())</f>
        <v/>
      </c>
      <c r="G62" s="7" t="n"/>
      <c r="H62" s="7" t="n"/>
    </row>
    <row r="63">
      <c r="A63" s="7" t="n"/>
      <c r="B63" s="7" t="n"/>
      <c r="C63" s="7" t="n"/>
      <c r="D63" s="7" t="n"/>
      <c r="E63" s="9" t="n"/>
      <c r="F63" s="8">
        <f>IF(E63="","",E63-TODAY())</f>
        <v/>
      </c>
      <c r="G63" s="7" t="n"/>
      <c r="H63" s="7" t="n"/>
    </row>
    <row r="64">
      <c r="A64" s="7" t="n"/>
      <c r="B64" s="7" t="n"/>
      <c r="C64" s="7" t="n"/>
      <c r="D64" s="7" t="n"/>
      <c r="E64" s="9" t="n"/>
      <c r="F64" s="8">
        <f>IF(E64="","",E64-TODAY())</f>
        <v/>
      </c>
      <c r="G64" s="7" t="n"/>
      <c r="H64" s="7" t="n"/>
    </row>
    <row r="65">
      <c r="A65" s="7" t="n"/>
      <c r="B65" s="7" t="n"/>
      <c r="C65" s="7" t="n"/>
      <c r="D65" s="7" t="n"/>
      <c r="E65" s="9" t="n"/>
      <c r="F65" s="8">
        <f>IF(E65="","",E65-TODAY())</f>
        <v/>
      </c>
      <c r="G65" s="7" t="n"/>
      <c r="H65" s="7" t="n"/>
    </row>
    <row r="66">
      <c r="A66" s="7" t="n"/>
      <c r="B66" s="7" t="n"/>
      <c r="C66" s="7" t="n"/>
      <c r="D66" s="7" t="n"/>
      <c r="E66" s="9" t="n"/>
      <c r="F66" s="8">
        <f>IF(E66="","",E66-TODAY())</f>
        <v/>
      </c>
      <c r="G66" s="7" t="n"/>
      <c r="H66" s="7" t="n"/>
    </row>
    <row r="67">
      <c r="A67" s="7" t="n"/>
      <c r="B67" s="7" t="n"/>
      <c r="C67" s="7" t="n"/>
      <c r="D67" s="7" t="n"/>
      <c r="E67" s="9" t="n"/>
      <c r="F67" s="8">
        <f>IF(E67="","",E67-TODAY())</f>
        <v/>
      </c>
      <c r="G67" s="7" t="n"/>
      <c r="H67" s="7" t="n"/>
    </row>
    <row r="68">
      <c r="A68" s="7" t="n"/>
      <c r="B68" s="7" t="n"/>
      <c r="C68" s="7" t="n"/>
      <c r="D68" s="7" t="n"/>
      <c r="E68" s="9" t="n"/>
      <c r="F68" s="8">
        <f>IF(E68="","",E68-TODAY())</f>
        <v/>
      </c>
      <c r="G68" s="7" t="n"/>
      <c r="H68" s="7" t="n"/>
    </row>
    <row r="69">
      <c r="A69" s="7" t="n"/>
      <c r="B69" s="7" t="n"/>
      <c r="C69" s="7" t="n"/>
      <c r="D69" s="7" t="n"/>
      <c r="E69" s="9" t="n"/>
      <c r="F69" s="8">
        <f>IF(E69="","",E69-TODAY())</f>
        <v/>
      </c>
      <c r="G69" s="7" t="n"/>
      <c r="H69" s="7" t="n"/>
    </row>
    <row r="70">
      <c r="A70" s="7" t="n"/>
      <c r="B70" s="7" t="n"/>
      <c r="C70" s="7" t="n"/>
      <c r="D70" s="7" t="n"/>
      <c r="E70" s="9" t="n"/>
      <c r="F70" s="8">
        <f>IF(E70="","",E70-TODAY())</f>
        <v/>
      </c>
      <c r="G70" s="7" t="n"/>
      <c r="H70" s="7" t="n"/>
    </row>
    <row r="71">
      <c r="A71" s="7" t="n"/>
      <c r="B71" s="7" t="n"/>
      <c r="C71" s="7" t="n"/>
      <c r="D71" s="7" t="n"/>
      <c r="E71" s="9" t="n"/>
      <c r="F71" s="8">
        <f>IF(E71="","",E71-TODAY())</f>
        <v/>
      </c>
      <c r="G71" s="7" t="n"/>
      <c r="H71" s="7" t="n"/>
    </row>
    <row r="72">
      <c r="A72" s="7" t="n"/>
      <c r="B72" s="7" t="n"/>
      <c r="C72" s="7" t="n"/>
      <c r="D72" s="7" t="n"/>
      <c r="E72" s="9" t="n"/>
      <c r="F72" s="8">
        <f>IF(E72="","",E72-TODAY())</f>
        <v/>
      </c>
      <c r="G72" s="7" t="n"/>
      <c r="H72" s="7" t="n"/>
    </row>
    <row r="73">
      <c r="A73" s="7" t="n"/>
      <c r="B73" s="7" t="n"/>
      <c r="C73" s="7" t="n"/>
      <c r="D73" s="7" t="n"/>
      <c r="E73" s="9" t="n"/>
      <c r="F73" s="8">
        <f>IF(E73="","",E73-TODAY())</f>
        <v/>
      </c>
      <c r="G73" s="7" t="n"/>
      <c r="H73" s="7" t="n"/>
    </row>
    <row r="74">
      <c r="A74" s="7" t="n"/>
      <c r="B74" s="7" t="n"/>
      <c r="C74" s="7" t="n"/>
      <c r="D74" s="7" t="n"/>
      <c r="E74" s="9" t="n"/>
      <c r="F74" s="8">
        <f>IF(E74="","",E74-TODAY())</f>
        <v/>
      </c>
      <c r="G74" s="7" t="n"/>
      <c r="H74" s="7" t="n"/>
    </row>
    <row r="75">
      <c r="A75" s="7" t="n"/>
      <c r="B75" s="7" t="n"/>
      <c r="C75" s="7" t="n"/>
      <c r="D75" s="7" t="n"/>
      <c r="E75" s="9" t="n"/>
      <c r="F75" s="8">
        <f>IF(E75="","",E75-TODAY())</f>
        <v/>
      </c>
      <c r="G75" s="7" t="n"/>
      <c r="H75" s="7" t="n"/>
    </row>
    <row r="76">
      <c r="A76" s="7" t="n"/>
      <c r="B76" s="7" t="n"/>
      <c r="C76" s="7" t="n"/>
      <c r="D76" s="7" t="n"/>
      <c r="E76" s="9" t="n"/>
      <c r="F76" s="8">
        <f>IF(E76="","",E76-TODAY())</f>
        <v/>
      </c>
      <c r="G76" s="7" t="n"/>
      <c r="H76" s="7" t="n"/>
    </row>
    <row r="77">
      <c r="A77" s="7" t="n"/>
      <c r="B77" s="7" t="n"/>
      <c r="C77" s="7" t="n"/>
      <c r="D77" s="7" t="n"/>
      <c r="E77" s="9" t="n"/>
      <c r="F77" s="8">
        <f>IF(E77="","",E77-TODAY())</f>
        <v/>
      </c>
      <c r="G77" s="7" t="n"/>
      <c r="H77" s="7" t="n"/>
    </row>
    <row r="78">
      <c r="A78" s="7" t="n"/>
      <c r="B78" s="7" t="n"/>
      <c r="C78" s="7" t="n"/>
      <c r="D78" s="7" t="n"/>
      <c r="E78" s="9" t="n"/>
      <c r="F78" s="8">
        <f>IF(E78="","",E78-TODAY())</f>
        <v/>
      </c>
      <c r="G78" s="7" t="n"/>
      <c r="H78" s="7" t="n"/>
    </row>
    <row r="79">
      <c r="A79" s="7" t="n"/>
      <c r="B79" s="7" t="n"/>
      <c r="C79" s="7" t="n"/>
      <c r="D79" s="7" t="n"/>
      <c r="E79" s="9" t="n"/>
      <c r="F79" s="8">
        <f>IF(E79="","",E79-TODAY())</f>
        <v/>
      </c>
      <c r="G79" s="7" t="n"/>
      <c r="H79" s="7" t="n"/>
    </row>
    <row r="80">
      <c r="A80" s="7" t="n"/>
      <c r="B80" s="7" t="n"/>
      <c r="C80" s="7" t="n"/>
      <c r="D80" s="7" t="n"/>
      <c r="E80" s="9" t="n"/>
      <c r="F80" s="8">
        <f>IF(E80="","",E80-TODAY())</f>
        <v/>
      </c>
      <c r="G80" s="7" t="n"/>
      <c r="H80" s="7" t="n"/>
    </row>
    <row r="81">
      <c r="A81" s="7" t="n"/>
      <c r="B81" s="7" t="n"/>
      <c r="C81" s="7" t="n"/>
      <c r="D81" s="7" t="n"/>
      <c r="E81" s="9" t="n"/>
      <c r="F81" s="8">
        <f>IF(E81="","",E81-TODAY())</f>
        <v/>
      </c>
      <c r="G81" s="7" t="n"/>
      <c r="H81" s="7" t="n"/>
    </row>
    <row r="82">
      <c r="A82" s="7" t="n"/>
      <c r="B82" s="7" t="n"/>
      <c r="C82" s="7" t="n"/>
      <c r="D82" s="7" t="n"/>
      <c r="E82" s="9" t="n"/>
      <c r="F82" s="8">
        <f>IF(E82="","",E82-TODAY())</f>
        <v/>
      </c>
      <c r="G82" s="7" t="n"/>
      <c r="H82" s="7" t="n"/>
    </row>
    <row r="83">
      <c r="A83" s="7" t="n"/>
      <c r="B83" s="7" t="n"/>
      <c r="C83" s="7" t="n"/>
      <c r="D83" s="7" t="n"/>
      <c r="E83" s="9" t="n"/>
      <c r="F83" s="8">
        <f>IF(E83="","",E83-TODAY())</f>
        <v/>
      </c>
      <c r="G83" s="7" t="n"/>
      <c r="H83" s="7" t="n"/>
    </row>
    <row r="84">
      <c r="A84" s="7" t="n"/>
      <c r="B84" s="7" t="n"/>
      <c r="C84" s="7" t="n"/>
      <c r="D84" s="7" t="n"/>
      <c r="E84" s="9" t="n"/>
      <c r="F84" s="8">
        <f>IF(E84="","",E84-TODAY())</f>
        <v/>
      </c>
      <c r="G84" s="7" t="n"/>
      <c r="H84" s="7" t="n"/>
    </row>
    <row r="85">
      <c r="A85" s="7" t="n"/>
      <c r="B85" s="7" t="n"/>
      <c r="C85" s="7" t="n"/>
      <c r="D85" s="7" t="n"/>
      <c r="E85" s="9" t="n"/>
      <c r="F85" s="8">
        <f>IF(E85="","",E85-TODAY())</f>
        <v/>
      </c>
      <c r="G85" s="7" t="n"/>
      <c r="H85" s="7" t="n"/>
    </row>
    <row r="86">
      <c r="A86" s="7" t="n"/>
      <c r="B86" s="7" t="n"/>
      <c r="C86" s="7" t="n"/>
      <c r="D86" s="7" t="n"/>
      <c r="E86" s="9" t="n"/>
      <c r="F86" s="8">
        <f>IF(E86="","",E86-TODAY())</f>
        <v/>
      </c>
      <c r="G86" s="7" t="n"/>
      <c r="H86" s="7" t="n"/>
    </row>
    <row r="87">
      <c r="A87" s="7" t="n"/>
      <c r="B87" s="7" t="n"/>
      <c r="C87" s="7" t="n"/>
      <c r="D87" s="7" t="n"/>
      <c r="E87" s="9" t="n"/>
      <c r="F87" s="8">
        <f>IF(E87="","",E87-TODAY())</f>
        <v/>
      </c>
      <c r="G87" s="7" t="n"/>
      <c r="H87" s="7" t="n"/>
    </row>
    <row r="88">
      <c r="A88" s="7" t="n"/>
      <c r="B88" s="7" t="n"/>
      <c r="C88" s="7" t="n"/>
      <c r="D88" s="7" t="n"/>
      <c r="E88" s="9" t="n"/>
      <c r="F88" s="8">
        <f>IF(E88="","",E88-TODAY())</f>
        <v/>
      </c>
      <c r="G88" s="7" t="n"/>
      <c r="H88" s="7" t="n"/>
    </row>
    <row r="89">
      <c r="A89" s="7" t="n"/>
      <c r="B89" s="7" t="n"/>
      <c r="C89" s="7" t="n"/>
      <c r="D89" s="7" t="n"/>
      <c r="E89" s="9" t="n"/>
      <c r="F89" s="8">
        <f>IF(E89="","",E89-TODAY())</f>
        <v/>
      </c>
      <c r="G89" s="7" t="n"/>
      <c r="H89" s="7" t="n"/>
    </row>
    <row r="90">
      <c r="A90" s="7" t="n"/>
      <c r="B90" s="7" t="n"/>
      <c r="C90" s="7" t="n"/>
      <c r="D90" s="7" t="n"/>
      <c r="E90" s="9" t="n"/>
      <c r="F90" s="8">
        <f>IF(E90="","",E90-TODAY())</f>
        <v/>
      </c>
      <c r="G90" s="7" t="n"/>
      <c r="H90" s="7" t="n"/>
    </row>
    <row r="91">
      <c r="A91" s="7" t="n"/>
      <c r="B91" s="7" t="n"/>
      <c r="C91" s="7" t="n"/>
      <c r="D91" s="7" t="n"/>
      <c r="E91" s="9" t="n"/>
      <c r="F91" s="8">
        <f>IF(E91="","",E91-TODAY())</f>
        <v/>
      </c>
      <c r="G91" s="7" t="n"/>
      <c r="H91" s="7" t="n"/>
    </row>
    <row r="92">
      <c r="A92" s="7" t="n"/>
      <c r="B92" s="7" t="n"/>
      <c r="C92" s="7" t="n"/>
      <c r="D92" s="7" t="n"/>
      <c r="E92" s="9" t="n"/>
      <c r="F92" s="8">
        <f>IF(E92="","",E92-TODAY())</f>
        <v/>
      </c>
      <c r="G92" s="7" t="n"/>
      <c r="H92" s="7" t="n"/>
    </row>
    <row r="93">
      <c r="A93" s="7" t="n"/>
      <c r="B93" s="7" t="n"/>
      <c r="C93" s="7" t="n"/>
      <c r="D93" s="7" t="n"/>
      <c r="E93" s="9" t="n"/>
      <c r="F93" s="8">
        <f>IF(E93="","",E93-TODAY())</f>
        <v/>
      </c>
      <c r="G93" s="7" t="n"/>
      <c r="H93" s="7" t="n"/>
    </row>
    <row r="94">
      <c r="A94" s="7" t="n"/>
      <c r="B94" s="7" t="n"/>
      <c r="C94" s="7" t="n"/>
      <c r="D94" s="7" t="n"/>
      <c r="E94" s="9" t="n"/>
      <c r="F94" s="8">
        <f>IF(E94="","",E94-TODAY())</f>
        <v/>
      </c>
      <c r="G94" s="7" t="n"/>
      <c r="H94" s="7" t="n"/>
    </row>
    <row r="95">
      <c r="A95" s="7" t="n"/>
      <c r="B95" s="7" t="n"/>
      <c r="C95" s="7" t="n"/>
      <c r="D95" s="7" t="n"/>
      <c r="E95" s="9" t="n"/>
      <c r="F95" s="8">
        <f>IF(E95="","",E95-TODAY())</f>
        <v/>
      </c>
      <c r="G95" s="7" t="n"/>
      <c r="H95" s="7" t="n"/>
    </row>
    <row r="96">
      <c r="A96" s="7" t="n"/>
      <c r="B96" s="7" t="n"/>
      <c r="C96" s="7" t="n"/>
      <c r="D96" s="7" t="n"/>
      <c r="E96" s="9" t="n"/>
      <c r="F96" s="8">
        <f>IF(E96="","",E96-TODAY())</f>
        <v/>
      </c>
      <c r="G96" s="7" t="n"/>
      <c r="H96" s="7" t="n"/>
    </row>
    <row r="97">
      <c r="A97" s="7" t="n"/>
      <c r="B97" s="7" t="n"/>
      <c r="C97" s="7" t="n"/>
      <c r="D97" s="7" t="n"/>
      <c r="E97" s="9" t="n"/>
      <c r="F97" s="8">
        <f>IF(E97="","",E97-TODAY())</f>
        <v/>
      </c>
      <c r="G97" s="7" t="n"/>
      <c r="H97" s="7" t="n"/>
    </row>
    <row r="98">
      <c r="A98" s="7" t="n"/>
      <c r="B98" s="7" t="n"/>
      <c r="C98" s="7" t="n"/>
      <c r="D98" s="7" t="n"/>
      <c r="E98" s="9" t="n"/>
      <c r="F98" s="8">
        <f>IF(E98="","",E98-TODAY())</f>
        <v/>
      </c>
      <c r="G98" s="7" t="n"/>
      <c r="H98" s="7" t="n"/>
    </row>
    <row r="99">
      <c r="A99" s="7" t="n"/>
      <c r="B99" s="7" t="n"/>
      <c r="C99" s="7" t="n"/>
      <c r="D99" s="7" t="n"/>
      <c r="E99" s="9" t="n"/>
      <c r="F99" s="8">
        <f>IF(E99="","",E99-TODAY())</f>
        <v/>
      </c>
      <c r="G99" s="7" t="n"/>
      <c r="H99" s="7" t="n"/>
    </row>
    <row r="100">
      <c r="A100" s="7" t="n"/>
      <c r="B100" s="7" t="n"/>
      <c r="C100" s="7" t="n"/>
      <c r="D100" s="7" t="n"/>
      <c r="E100" s="9" t="n"/>
      <c r="F100" s="8">
        <f>IF(E100="","",E100-TODAY())</f>
        <v/>
      </c>
      <c r="G100" s="7" t="n"/>
      <c r="H100" s="7" t="n"/>
    </row>
    <row r="101">
      <c r="A101" s="7" t="n"/>
      <c r="B101" s="7" t="n"/>
      <c r="C101" s="7" t="n"/>
      <c r="D101" s="7" t="n"/>
      <c r="E101" s="9" t="n"/>
      <c r="F101" s="8">
        <f>IF(E101="","",E101-TODAY())</f>
        <v/>
      </c>
      <c r="G101" s="7" t="n"/>
      <c r="H101" s="7" t="n"/>
    </row>
    <row r="102">
      <c r="A102" s="7" t="n"/>
      <c r="B102" s="7" t="n"/>
      <c r="C102" s="7" t="n"/>
      <c r="D102" s="7" t="n"/>
      <c r="E102" s="9" t="n"/>
      <c r="F102" s="8">
        <f>IF(E102="","",E102-TODAY())</f>
        <v/>
      </c>
      <c r="G102" s="7" t="n"/>
      <c r="H102" s="7" t="n"/>
    </row>
    <row r="103">
      <c r="A103" s="7" t="n"/>
      <c r="B103" s="7" t="n"/>
      <c r="C103" s="7" t="n"/>
      <c r="D103" s="7" t="n"/>
      <c r="E103" s="9" t="n"/>
      <c r="F103" s="8">
        <f>IF(E103="","",E103-TODAY())</f>
        <v/>
      </c>
      <c r="G103" s="7" t="n"/>
      <c r="H103" s="7" t="n"/>
    </row>
    <row r="104">
      <c r="A104" s="7" t="n"/>
      <c r="B104" s="7" t="n"/>
      <c r="C104" s="7" t="n"/>
      <c r="D104" s="7" t="n"/>
      <c r="E104" s="9" t="n"/>
      <c r="F104" s="8">
        <f>IF(E104="","",E104-TODAY())</f>
        <v/>
      </c>
      <c r="G104" s="7" t="n"/>
      <c r="H104" s="7" t="n"/>
    </row>
    <row r="105">
      <c r="A105" s="7" t="n"/>
      <c r="B105" s="7" t="n"/>
      <c r="C105" s="7" t="n"/>
      <c r="D105" s="7" t="n"/>
      <c r="E105" s="9" t="n"/>
      <c r="F105" s="8">
        <f>IF(E105="","",E105-TODAY())</f>
        <v/>
      </c>
      <c r="G105" s="7" t="n"/>
      <c r="H105" s="7" t="n"/>
    </row>
    <row r="106">
      <c r="A106" s="7" t="n"/>
      <c r="B106" s="7" t="n"/>
      <c r="C106" s="7" t="n"/>
      <c r="D106" s="7" t="n"/>
      <c r="E106" s="9" t="n"/>
      <c r="F106" s="8">
        <f>IF(E106="","",E106-TODAY())</f>
        <v/>
      </c>
      <c r="G106" s="7" t="n"/>
      <c r="H106" s="7" t="n"/>
    </row>
    <row r="107">
      <c r="A107" s="7" t="n"/>
      <c r="B107" s="7" t="n"/>
      <c r="C107" s="7" t="n"/>
      <c r="D107" s="7" t="n"/>
      <c r="E107" s="9" t="n"/>
      <c r="F107" s="8">
        <f>IF(E107="","",E107-TODAY())</f>
        <v/>
      </c>
      <c r="G107" s="7" t="n"/>
      <c r="H107" s="7" t="n"/>
    </row>
    <row r="108">
      <c r="A108" s="7" t="n"/>
      <c r="B108" s="7" t="n"/>
      <c r="C108" s="7" t="n"/>
      <c r="D108" s="7" t="n"/>
      <c r="E108" s="9" t="n"/>
      <c r="F108" s="8">
        <f>IF(E108="","",E108-TODAY())</f>
        <v/>
      </c>
      <c r="G108" s="7" t="n"/>
      <c r="H108" s="7" t="n"/>
    </row>
    <row r="109">
      <c r="A109" s="7" t="n"/>
      <c r="B109" s="7" t="n"/>
      <c r="C109" s="7" t="n"/>
      <c r="D109" s="7" t="n"/>
      <c r="E109" s="9" t="n"/>
      <c r="F109" s="8">
        <f>IF(E109="","",E109-TODAY())</f>
        <v/>
      </c>
      <c r="G109" s="7" t="n"/>
      <c r="H109" s="7" t="n"/>
    </row>
    <row r="110">
      <c r="A110" s="7" t="n"/>
      <c r="B110" s="7" t="n"/>
      <c r="C110" s="7" t="n"/>
      <c r="D110" s="7" t="n"/>
      <c r="E110" s="9" t="n"/>
      <c r="F110" s="8">
        <f>IF(E110="","",E110-TODAY())</f>
        <v/>
      </c>
      <c r="G110" s="7" t="n"/>
      <c r="H110" s="7" t="n"/>
    </row>
    <row r="111">
      <c r="A111" s="7" t="n"/>
      <c r="B111" s="7" t="n"/>
      <c r="C111" s="7" t="n"/>
      <c r="D111" s="7" t="n"/>
      <c r="E111" s="9" t="n"/>
      <c r="F111" s="8">
        <f>IF(E111="","",E111-TODAY())</f>
        <v/>
      </c>
      <c r="G111" s="7" t="n"/>
      <c r="H111" s="7" t="n"/>
    </row>
    <row r="112">
      <c r="A112" s="7" t="n"/>
      <c r="B112" s="7" t="n"/>
      <c r="C112" s="7" t="n"/>
      <c r="D112" s="7" t="n"/>
      <c r="E112" s="9" t="n"/>
      <c r="F112" s="8">
        <f>IF(E112="","",E112-TODAY())</f>
        <v/>
      </c>
      <c r="G112" s="7" t="n"/>
      <c r="H112" s="7" t="n"/>
    </row>
    <row r="113">
      <c r="A113" s="7" t="n"/>
      <c r="B113" s="7" t="n"/>
      <c r="C113" s="7" t="n"/>
      <c r="D113" s="7" t="n"/>
      <c r="E113" s="9" t="n"/>
      <c r="F113" s="8">
        <f>IF(E113="","",E113-TODAY())</f>
        <v/>
      </c>
      <c r="G113" s="7" t="n"/>
      <c r="H113" s="7" t="n"/>
    </row>
    <row r="114">
      <c r="A114" s="7" t="n"/>
      <c r="B114" s="7" t="n"/>
      <c r="C114" s="7" t="n"/>
      <c r="D114" s="7" t="n"/>
      <c r="E114" s="9" t="n"/>
      <c r="F114" s="8">
        <f>IF(E114="","",E114-TODAY())</f>
        <v/>
      </c>
      <c r="G114" s="7" t="n"/>
      <c r="H114" s="7" t="n"/>
    </row>
    <row r="115">
      <c r="A115" s="7" t="n"/>
      <c r="B115" s="7" t="n"/>
      <c r="C115" s="7" t="n"/>
      <c r="D115" s="7" t="n"/>
      <c r="E115" s="9" t="n"/>
      <c r="F115" s="8">
        <f>IF(E115="","",E115-TODAY())</f>
        <v/>
      </c>
      <c r="G115" s="7" t="n"/>
      <c r="H115" s="7" t="n"/>
    </row>
    <row r="116">
      <c r="A116" s="7" t="n"/>
      <c r="B116" s="7" t="n"/>
      <c r="C116" s="7" t="n"/>
      <c r="D116" s="7" t="n"/>
      <c r="E116" s="9" t="n"/>
      <c r="F116" s="8">
        <f>IF(E116="","",E116-TODAY())</f>
        <v/>
      </c>
      <c r="G116" s="7" t="n"/>
      <c r="H116" s="7" t="n"/>
    </row>
    <row r="117">
      <c r="A117" s="7" t="n"/>
      <c r="B117" s="7" t="n"/>
      <c r="C117" s="7" t="n"/>
      <c r="D117" s="7" t="n"/>
      <c r="E117" s="9" t="n"/>
      <c r="F117" s="8">
        <f>IF(E117="","",E117-TODAY())</f>
        <v/>
      </c>
      <c r="G117" s="7" t="n"/>
      <c r="H117" s="7" t="n"/>
    </row>
    <row r="118">
      <c r="A118" s="7" t="n"/>
      <c r="B118" s="7" t="n"/>
      <c r="C118" s="7" t="n"/>
      <c r="D118" s="7" t="n"/>
      <c r="E118" s="9" t="n"/>
      <c r="F118" s="8">
        <f>IF(E118="","",E118-TODAY())</f>
        <v/>
      </c>
      <c r="G118" s="7" t="n"/>
      <c r="H118" s="7" t="n"/>
    </row>
    <row r="119">
      <c r="A119" s="7" t="n"/>
      <c r="B119" s="7" t="n"/>
      <c r="C119" s="7" t="n"/>
      <c r="D119" s="7" t="n"/>
      <c r="E119" s="9" t="n"/>
      <c r="F119" s="8">
        <f>IF(E119="","",E119-TODAY())</f>
        <v/>
      </c>
      <c r="G119" s="7" t="n"/>
      <c r="H119" s="7" t="n"/>
    </row>
    <row r="120">
      <c r="A120" s="7" t="n"/>
      <c r="B120" s="7" t="n"/>
      <c r="C120" s="7" t="n"/>
      <c r="D120" s="7" t="n"/>
      <c r="E120" s="9" t="n"/>
      <c r="F120" s="8">
        <f>IF(E120="","",E120-TODAY())</f>
        <v/>
      </c>
      <c r="G120" s="7" t="n"/>
      <c r="H120" s="7" t="n"/>
    </row>
    <row r="121">
      <c r="A121" s="7" t="n"/>
      <c r="B121" s="7" t="n"/>
      <c r="C121" s="7" t="n"/>
      <c r="D121" s="7" t="n"/>
      <c r="E121" s="9" t="n"/>
      <c r="F121" s="8">
        <f>IF(E121="","",E121-TODAY())</f>
        <v/>
      </c>
      <c r="G121" s="7" t="n"/>
      <c r="H121" s="7" t="n"/>
    </row>
    <row r="122">
      <c r="A122" s="7" t="n"/>
      <c r="B122" s="7" t="n"/>
      <c r="C122" s="7" t="n"/>
      <c r="D122" s="7" t="n"/>
      <c r="E122" s="9" t="n"/>
      <c r="F122" s="8">
        <f>IF(E122="","",E122-TODAY())</f>
        <v/>
      </c>
      <c r="G122" s="7" t="n"/>
      <c r="H122" s="7" t="n"/>
    </row>
    <row r="123">
      <c r="A123" s="7" t="n"/>
      <c r="B123" s="7" t="n"/>
      <c r="C123" s="7" t="n"/>
      <c r="D123" s="7" t="n"/>
      <c r="E123" s="9" t="n"/>
      <c r="F123" s="8">
        <f>IF(E123="","",E123-TODAY())</f>
        <v/>
      </c>
      <c r="G123" s="7" t="n"/>
      <c r="H123" s="7" t="n"/>
    </row>
    <row r="124">
      <c r="A124" s="7" t="n"/>
      <c r="B124" s="7" t="n"/>
      <c r="C124" s="7" t="n"/>
      <c r="D124" s="7" t="n"/>
      <c r="E124" s="9" t="n"/>
      <c r="F124" s="8">
        <f>IF(E124="","",E124-TODAY())</f>
        <v/>
      </c>
      <c r="G124" s="7" t="n"/>
      <c r="H124" s="7" t="n"/>
    </row>
    <row r="125">
      <c r="A125" s="7" t="n"/>
      <c r="B125" s="7" t="n"/>
      <c r="C125" s="7" t="n"/>
      <c r="D125" s="7" t="n"/>
      <c r="E125" s="9" t="n"/>
      <c r="F125" s="8">
        <f>IF(E125="","",E125-TODAY())</f>
        <v/>
      </c>
      <c r="G125" s="7" t="n"/>
      <c r="H125" s="7" t="n"/>
    </row>
    <row r="126">
      <c r="A126" s="7" t="n"/>
      <c r="B126" s="7" t="n"/>
      <c r="C126" s="7" t="n"/>
      <c r="D126" s="7" t="n"/>
      <c r="E126" s="9" t="n"/>
      <c r="F126" s="8">
        <f>IF(E126="","",E126-TODAY())</f>
        <v/>
      </c>
      <c r="G126" s="7" t="n"/>
      <c r="H126" s="7" t="n"/>
    </row>
    <row r="127">
      <c r="A127" s="7" t="n"/>
      <c r="B127" s="7" t="n"/>
      <c r="C127" s="7" t="n"/>
      <c r="D127" s="7" t="n"/>
      <c r="E127" s="9" t="n"/>
      <c r="F127" s="8">
        <f>IF(E127="","",E127-TODAY())</f>
        <v/>
      </c>
      <c r="G127" s="7" t="n"/>
      <c r="H127" s="7" t="n"/>
    </row>
    <row r="128">
      <c r="A128" s="7" t="n"/>
      <c r="B128" s="7" t="n"/>
      <c r="C128" s="7" t="n"/>
      <c r="D128" s="7" t="n"/>
      <c r="E128" s="9" t="n"/>
      <c r="F128" s="8">
        <f>IF(E128="","",E128-TODAY())</f>
        <v/>
      </c>
      <c r="G128" s="7" t="n"/>
      <c r="H128" s="7" t="n"/>
    </row>
    <row r="129">
      <c r="A129" s="7" t="n"/>
      <c r="B129" s="7" t="n"/>
      <c r="C129" s="7" t="n"/>
      <c r="D129" s="7" t="n"/>
      <c r="E129" s="9" t="n"/>
      <c r="F129" s="8">
        <f>IF(E129="","",E129-TODAY())</f>
        <v/>
      </c>
      <c r="G129" s="7" t="n"/>
      <c r="H129" s="7" t="n"/>
    </row>
    <row r="130">
      <c r="A130" s="7" t="n"/>
      <c r="B130" s="7" t="n"/>
      <c r="C130" s="7" t="n"/>
      <c r="D130" s="7" t="n"/>
      <c r="E130" s="9" t="n"/>
      <c r="F130" s="8">
        <f>IF(E130="","",E130-TODAY())</f>
        <v/>
      </c>
      <c r="G130" s="7" t="n"/>
      <c r="H130" s="7" t="n"/>
    </row>
    <row r="131">
      <c r="A131" s="7" t="n"/>
      <c r="B131" s="7" t="n"/>
      <c r="C131" s="7" t="n"/>
      <c r="D131" s="7" t="n"/>
      <c r="E131" s="9" t="n"/>
      <c r="F131" s="8">
        <f>IF(E131="","",E131-TODAY())</f>
        <v/>
      </c>
      <c r="G131" s="7" t="n"/>
      <c r="H131" s="7" t="n"/>
    </row>
    <row r="132">
      <c r="A132" s="7" t="n"/>
      <c r="B132" s="7" t="n"/>
      <c r="C132" s="7" t="n"/>
      <c r="D132" s="7" t="n"/>
      <c r="E132" s="9" t="n"/>
      <c r="F132" s="8">
        <f>IF(E132="","",E132-TODAY())</f>
        <v/>
      </c>
      <c r="G132" s="7" t="n"/>
      <c r="H132" s="7" t="n"/>
    </row>
    <row r="133">
      <c r="A133" s="7" t="n"/>
      <c r="B133" s="7" t="n"/>
      <c r="C133" s="7" t="n"/>
      <c r="D133" s="7" t="n"/>
      <c r="E133" s="9" t="n"/>
      <c r="F133" s="8">
        <f>IF(E133="","",E133-TODAY())</f>
        <v/>
      </c>
      <c r="G133" s="7" t="n"/>
      <c r="H133" s="7" t="n"/>
    </row>
    <row r="134">
      <c r="A134" s="7" t="n"/>
      <c r="B134" s="7" t="n"/>
      <c r="C134" s="7" t="n"/>
      <c r="D134" s="7" t="n"/>
      <c r="E134" s="9" t="n"/>
      <c r="F134" s="8">
        <f>IF(E134="","",E134-TODAY())</f>
        <v/>
      </c>
      <c r="G134" s="7" t="n"/>
      <c r="H134" s="7" t="n"/>
    </row>
    <row r="135">
      <c r="A135" s="7" t="n"/>
      <c r="B135" s="7" t="n"/>
      <c r="C135" s="7" t="n"/>
      <c r="D135" s="7" t="n"/>
      <c r="E135" s="9" t="n"/>
      <c r="F135" s="8">
        <f>IF(E135="","",E135-TODAY())</f>
        <v/>
      </c>
      <c r="G135" s="7" t="n"/>
      <c r="H135" s="7" t="n"/>
    </row>
    <row r="136">
      <c r="A136" s="7" t="n"/>
      <c r="B136" s="7" t="n"/>
      <c r="C136" s="7" t="n"/>
      <c r="D136" s="7" t="n"/>
      <c r="E136" s="9" t="n"/>
      <c r="F136" s="8">
        <f>IF(E136="","",E136-TODAY())</f>
        <v/>
      </c>
      <c r="G136" s="7" t="n"/>
      <c r="H136" s="7" t="n"/>
    </row>
    <row r="137">
      <c r="A137" s="7" t="n"/>
      <c r="B137" s="7" t="n"/>
      <c r="C137" s="7" t="n"/>
      <c r="D137" s="7" t="n"/>
      <c r="E137" s="9" t="n"/>
      <c r="F137" s="8">
        <f>IF(E137="","",E137-TODAY())</f>
        <v/>
      </c>
      <c r="G137" s="7" t="n"/>
      <c r="H137" s="7" t="n"/>
    </row>
    <row r="138">
      <c r="A138" s="7" t="n"/>
      <c r="B138" s="7" t="n"/>
      <c r="C138" s="7" t="n"/>
      <c r="D138" s="7" t="n"/>
      <c r="E138" s="9" t="n"/>
      <c r="F138" s="8">
        <f>IF(E138="","",E138-TODAY())</f>
        <v/>
      </c>
      <c r="G138" s="7" t="n"/>
      <c r="H138" s="7" t="n"/>
    </row>
    <row r="139">
      <c r="A139" s="7" t="n"/>
      <c r="B139" s="7" t="n"/>
      <c r="C139" s="7" t="n"/>
      <c r="D139" s="7" t="n"/>
      <c r="E139" s="9" t="n"/>
      <c r="F139" s="8">
        <f>IF(E139="","",E139-TODAY())</f>
        <v/>
      </c>
      <c r="G139" s="7" t="n"/>
      <c r="H139" s="7" t="n"/>
    </row>
    <row r="140">
      <c r="A140" s="7" t="n"/>
      <c r="B140" s="7" t="n"/>
      <c r="C140" s="7" t="n"/>
      <c r="D140" s="7" t="n"/>
      <c r="E140" s="9" t="n"/>
      <c r="F140" s="8">
        <f>IF(E140="","",E140-TODAY())</f>
        <v/>
      </c>
      <c r="G140" s="7" t="n"/>
      <c r="H140" s="7" t="n"/>
    </row>
    <row r="141">
      <c r="A141" s="7" t="n"/>
      <c r="B141" s="7" t="n"/>
      <c r="C141" s="7" t="n"/>
      <c r="D141" s="7" t="n"/>
      <c r="E141" s="9" t="n"/>
      <c r="F141" s="8">
        <f>IF(E141="","",E141-TODAY())</f>
        <v/>
      </c>
      <c r="G141" s="7" t="n"/>
      <c r="H141" s="7" t="n"/>
    </row>
    <row r="142">
      <c r="A142" s="7" t="n"/>
      <c r="B142" s="7" t="n"/>
      <c r="C142" s="7" t="n"/>
      <c r="D142" s="7" t="n"/>
      <c r="E142" s="9" t="n"/>
      <c r="F142" s="8">
        <f>IF(E142="","",E142-TODAY())</f>
        <v/>
      </c>
      <c r="G142" s="7" t="n"/>
      <c r="H142" s="7" t="n"/>
    </row>
    <row r="143">
      <c r="A143" s="7" t="n"/>
      <c r="B143" s="7" t="n"/>
      <c r="C143" s="7" t="n"/>
      <c r="D143" s="7" t="n"/>
      <c r="E143" s="9" t="n"/>
      <c r="F143" s="8">
        <f>IF(E143="","",E143-TODAY())</f>
        <v/>
      </c>
      <c r="G143" s="7" t="n"/>
      <c r="H143" s="7" t="n"/>
    </row>
    <row r="144">
      <c r="A144" s="7" t="n"/>
      <c r="B144" s="7" t="n"/>
      <c r="C144" s="7" t="n"/>
      <c r="D144" s="7" t="n"/>
      <c r="E144" s="9" t="n"/>
      <c r="F144" s="8">
        <f>IF(E144="","",E144-TODAY())</f>
        <v/>
      </c>
      <c r="G144" s="7" t="n"/>
      <c r="H144" s="7" t="n"/>
    </row>
    <row r="145">
      <c r="A145" s="7" t="n"/>
      <c r="B145" s="7" t="n"/>
      <c r="C145" s="7" t="n"/>
      <c r="D145" s="7" t="n"/>
      <c r="E145" s="9" t="n"/>
      <c r="F145" s="8">
        <f>IF(E145="","",E145-TODAY())</f>
        <v/>
      </c>
      <c r="G145" s="7" t="n"/>
      <c r="H145" s="7" t="n"/>
    </row>
    <row r="146">
      <c r="A146" s="7" t="n"/>
      <c r="B146" s="7" t="n"/>
      <c r="C146" s="7" t="n"/>
      <c r="D146" s="7" t="n"/>
      <c r="E146" s="9" t="n"/>
      <c r="F146" s="8">
        <f>IF(E146="","",E146-TODAY())</f>
        <v/>
      </c>
      <c r="G146" s="7" t="n"/>
      <c r="H146" s="7" t="n"/>
    </row>
    <row r="147">
      <c r="A147" s="7" t="n"/>
      <c r="B147" s="7" t="n"/>
      <c r="C147" s="7" t="n"/>
      <c r="D147" s="7" t="n"/>
      <c r="E147" s="9" t="n"/>
      <c r="F147" s="8">
        <f>IF(E147="","",E147-TODAY())</f>
        <v/>
      </c>
      <c r="G147" s="7" t="n"/>
      <c r="H147" s="7" t="n"/>
    </row>
    <row r="148">
      <c r="A148" s="7" t="n"/>
      <c r="B148" s="7" t="n"/>
      <c r="C148" s="7" t="n"/>
      <c r="D148" s="7" t="n"/>
      <c r="E148" s="9" t="n"/>
      <c r="F148" s="8">
        <f>IF(E148="","",E148-TODAY())</f>
        <v/>
      </c>
      <c r="G148" s="7" t="n"/>
      <c r="H148" s="7" t="n"/>
    </row>
    <row r="149">
      <c r="A149" s="7" t="n"/>
      <c r="B149" s="7" t="n"/>
      <c r="C149" s="7" t="n"/>
      <c r="D149" s="7" t="n"/>
      <c r="E149" s="9" t="n"/>
      <c r="F149" s="8">
        <f>IF(E149="","",E149-TODAY())</f>
        <v/>
      </c>
      <c r="G149" s="7" t="n"/>
      <c r="H149" s="7" t="n"/>
    </row>
    <row r="150">
      <c r="A150" s="7" t="n"/>
      <c r="B150" s="7" t="n"/>
      <c r="C150" s="7" t="n"/>
      <c r="D150" s="7" t="n"/>
      <c r="E150" s="9" t="n"/>
      <c r="F150" s="8">
        <f>IF(E150="","",E150-TODAY())</f>
        <v/>
      </c>
      <c r="G150" s="7" t="n"/>
      <c r="H150" s="7" t="n"/>
    </row>
    <row r="151">
      <c r="A151" s="7" t="n"/>
      <c r="B151" s="7" t="n"/>
      <c r="C151" s="7" t="n"/>
      <c r="D151" s="7" t="n"/>
      <c r="E151" s="9" t="n"/>
      <c r="F151" s="8">
        <f>IF(E151="","",E151-TODAY())</f>
        <v/>
      </c>
      <c r="G151" s="7" t="n"/>
      <c r="H151" s="7" t="n"/>
    </row>
    <row r="152">
      <c r="A152" s="7" t="n"/>
      <c r="B152" s="7" t="n"/>
      <c r="C152" s="7" t="n"/>
      <c r="D152" s="7" t="n"/>
      <c r="E152" s="9" t="n"/>
      <c r="F152" s="8">
        <f>IF(E152="","",E152-TODAY())</f>
        <v/>
      </c>
      <c r="G152" s="7" t="n"/>
      <c r="H152" s="7" t="n"/>
    </row>
    <row r="153">
      <c r="A153" s="7" t="n"/>
      <c r="B153" s="7" t="n"/>
      <c r="C153" s="7" t="n"/>
      <c r="D153" s="7" t="n"/>
      <c r="E153" s="9" t="n"/>
      <c r="F153" s="8">
        <f>IF(E153="","",E153-TODAY())</f>
        <v/>
      </c>
      <c r="G153" s="7" t="n"/>
      <c r="H153" s="7" t="n"/>
    </row>
    <row r="154">
      <c r="A154" s="7" t="n"/>
      <c r="B154" s="7" t="n"/>
      <c r="C154" s="7" t="n"/>
      <c r="D154" s="7" t="n"/>
      <c r="E154" s="9" t="n"/>
      <c r="F154" s="8">
        <f>IF(E154="","",E154-TODAY())</f>
        <v/>
      </c>
      <c r="G154" s="7" t="n"/>
      <c r="H154" s="7" t="n"/>
    </row>
    <row r="155">
      <c r="A155" s="7" t="n"/>
      <c r="B155" s="7" t="n"/>
      <c r="C155" s="7" t="n"/>
      <c r="D155" s="7" t="n"/>
      <c r="E155" s="9" t="n"/>
      <c r="F155" s="8">
        <f>IF(E155="","",E155-TODAY())</f>
        <v/>
      </c>
      <c r="G155" s="7" t="n"/>
      <c r="H155" s="7" t="n"/>
    </row>
    <row r="156">
      <c r="A156" s="7" t="n"/>
      <c r="B156" s="7" t="n"/>
      <c r="C156" s="7" t="n"/>
      <c r="D156" s="7" t="n"/>
      <c r="E156" s="9" t="n"/>
      <c r="F156" s="8">
        <f>IF(E156="","",E156-TODAY())</f>
        <v/>
      </c>
      <c r="G156" s="7" t="n"/>
      <c r="H156" s="7" t="n"/>
    </row>
    <row r="157">
      <c r="A157" s="7" t="n"/>
      <c r="B157" s="7" t="n"/>
      <c r="C157" s="7" t="n"/>
      <c r="D157" s="7" t="n"/>
      <c r="E157" s="9" t="n"/>
      <c r="F157" s="8">
        <f>IF(E157="","",E157-TODAY())</f>
        <v/>
      </c>
      <c r="G157" s="7" t="n"/>
      <c r="H157" s="7" t="n"/>
    </row>
    <row r="158">
      <c r="A158" s="7" t="n"/>
      <c r="B158" s="7" t="n"/>
      <c r="C158" s="7" t="n"/>
      <c r="D158" s="7" t="n"/>
      <c r="E158" s="9" t="n"/>
      <c r="F158" s="8">
        <f>IF(E158="","",E158-TODAY())</f>
        <v/>
      </c>
      <c r="G158" s="7" t="n"/>
      <c r="H158" s="7" t="n"/>
    </row>
    <row r="159">
      <c r="A159" s="7" t="n"/>
      <c r="B159" s="7" t="n"/>
      <c r="C159" s="7" t="n"/>
      <c r="D159" s="7" t="n"/>
      <c r="E159" s="9" t="n"/>
      <c r="F159" s="8">
        <f>IF(E159="","",E159-TODAY())</f>
        <v/>
      </c>
      <c r="G159" s="7" t="n"/>
      <c r="H159" s="7" t="n"/>
    </row>
    <row r="160">
      <c r="A160" s="7" t="n"/>
      <c r="B160" s="7" t="n"/>
      <c r="C160" s="7" t="n"/>
      <c r="D160" s="7" t="n"/>
      <c r="E160" s="9" t="n"/>
      <c r="F160" s="8">
        <f>IF(E160="","",E160-TODAY())</f>
        <v/>
      </c>
      <c r="G160" s="7" t="n"/>
      <c r="H160" s="7" t="n"/>
    </row>
    <row r="161">
      <c r="A161" s="7" t="n"/>
      <c r="B161" s="7" t="n"/>
      <c r="C161" s="7" t="n"/>
      <c r="D161" s="7" t="n"/>
      <c r="E161" s="9" t="n"/>
      <c r="F161" s="8">
        <f>IF(E161="","",E161-TODAY())</f>
        <v/>
      </c>
      <c r="G161" s="7" t="n"/>
      <c r="H161" s="7" t="n"/>
    </row>
    <row r="162">
      <c r="A162" s="7" t="n"/>
      <c r="B162" s="7" t="n"/>
      <c r="C162" s="7" t="n"/>
      <c r="D162" s="7" t="n"/>
      <c r="E162" s="9" t="n"/>
      <c r="F162" s="8">
        <f>IF(E162="","",E162-TODAY())</f>
        <v/>
      </c>
      <c r="G162" s="7" t="n"/>
      <c r="H162" s="7" t="n"/>
    </row>
    <row r="163">
      <c r="A163" s="7" t="n"/>
      <c r="B163" s="7" t="n"/>
      <c r="C163" s="7" t="n"/>
      <c r="D163" s="7" t="n"/>
      <c r="E163" s="9" t="n"/>
      <c r="F163" s="8">
        <f>IF(E163="","",E163-TODAY())</f>
        <v/>
      </c>
      <c r="G163" s="7" t="n"/>
      <c r="H163" s="7" t="n"/>
    </row>
    <row r="164">
      <c r="A164" s="7" t="n"/>
      <c r="B164" s="7" t="n"/>
      <c r="C164" s="7" t="n"/>
      <c r="D164" s="7" t="n"/>
      <c r="E164" s="9" t="n"/>
      <c r="F164" s="8">
        <f>IF(E164="","",E164-TODAY())</f>
        <v/>
      </c>
      <c r="G164" s="7" t="n"/>
      <c r="H164" s="7" t="n"/>
    </row>
    <row r="165">
      <c r="A165" s="7" t="n"/>
      <c r="B165" s="7" t="n"/>
      <c r="C165" s="7" t="n"/>
      <c r="D165" s="7" t="n"/>
      <c r="E165" s="9" t="n"/>
      <c r="F165" s="8">
        <f>IF(E165="","",E165-TODAY())</f>
        <v/>
      </c>
      <c r="G165" s="7" t="n"/>
      <c r="H165" s="7" t="n"/>
    </row>
    <row r="166">
      <c r="A166" s="7" t="n"/>
      <c r="B166" s="7" t="n"/>
      <c r="C166" s="7" t="n"/>
      <c r="D166" s="7" t="n"/>
      <c r="E166" s="9" t="n"/>
      <c r="F166" s="8">
        <f>IF(E166="","",E166-TODAY())</f>
        <v/>
      </c>
      <c r="G166" s="7" t="n"/>
      <c r="H166" s="7" t="n"/>
    </row>
    <row r="167">
      <c r="A167" s="7" t="n"/>
      <c r="B167" s="7" t="n"/>
      <c r="C167" s="7" t="n"/>
      <c r="D167" s="7" t="n"/>
      <c r="E167" s="9" t="n"/>
      <c r="F167" s="8">
        <f>IF(E167="","",E167-TODAY())</f>
        <v/>
      </c>
      <c r="G167" s="7" t="n"/>
      <c r="H167" s="7" t="n"/>
    </row>
    <row r="168">
      <c r="A168" s="7" t="n"/>
      <c r="B168" s="7" t="n"/>
      <c r="C168" s="7" t="n"/>
      <c r="D168" s="7" t="n"/>
      <c r="E168" s="9" t="n"/>
      <c r="F168" s="8">
        <f>IF(E168="","",E168-TODAY())</f>
        <v/>
      </c>
      <c r="G168" s="7" t="n"/>
      <c r="H168" s="7" t="n"/>
    </row>
    <row r="169">
      <c r="A169" s="7" t="n"/>
      <c r="B169" s="7" t="n"/>
      <c r="C169" s="7" t="n"/>
      <c r="D169" s="7" t="n"/>
      <c r="E169" s="9" t="n"/>
      <c r="F169" s="8">
        <f>IF(E169="","",E169-TODAY())</f>
        <v/>
      </c>
      <c r="G169" s="7" t="n"/>
      <c r="H169" s="7" t="n"/>
    </row>
    <row r="170">
      <c r="A170" s="7" t="n"/>
      <c r="B170" s="7" t="n"/>
      <c r="C170" s="7" t="n"/>
      <c r="D170" s="7" t="n"/>
      <c r="E170" s="9" t="n"/>
      <c r="F170" s="8">
        <f>IF(E170="","",E170-TODAY())</f>
        <v/>
      </c>
      <c r="G170" s="7" t="n"/>
      <c r="H170" s="7" t="n"/>
    </row>
    <row r="171">
      <c r="A171" s="7" t="n"/>
      <c r="B171" s="7" t="n"/>
      <c r="C171" s="7" t="n"/>
      <c r="D171" s="7" t="n"/>
      <c r="E171" s="9" t="n"/>
      <c r="F171" s="8">
        <f>IF(E171="","",E171-TODAY())</f>
        <v/>
      </c>
      <c r="G171" s="7" t="n"/>
      <c r="H171" s="7" t="n"/>
    </row>
    <row r="172">
      <c r="A172" s="7" t="n"/>
      <c r="B172" s="7" t="n"/>
      <c r="C172" s="7" t="n"/>
      <c r="D172" s="7" t="n"/>
      <c r="E172" s="9" t="n"/>
      <c r="F172" s="8">
        <f>IF(E172="","",E172-TODAY())</f>
        <v/>
      </c>
      <c r="G172" s="7" t="n"/>
      <c r="H172" s="7" t="n"/>
    </row>
    <row r="173">
      <c r="A173" s="7" t="n"/>
      <c r="B173" s="7" t="n"/>
      <c r="C173" s="7" t="n"/>
      <c r="D173" s="7" t="n"/>
      <c r="E173" s="9" t="n"/>
      <c r="F173" s="8">
        <f>IF(E173="","",E173-TODAY())</f>
        <v/>
      </c>
      <c r="G173" s="7" t="n"/>
      <c r="H173" s="7" t="n"/>
    </row>
    <row r="174">
      <c r="A174" s="7" t="n"/>
      <c r="B174" s="7" t="n"/>
      <c r="C174" s="7" t="n"/>
      <c r="D174" s="7" t="n"/>
      <c r="E174" s="9" t="n"/>
      <c r="F174" s="8">
        <f>IF(E174="","",E174-TODAY())</f>
        <v/>
      </c>
      <c r="G174" s="7" t="n"/>
      <c r="H174" s="7" t="n"/>
    </row>
    <row r="175">
      <c r="A175" s="7" t="n"/>
      <c r="B175" s="7" t="n"/>
      <c r="C175" s="7" t="n"/>
      <c r="D175" s="7" t="n"/>
      <c r="E175" s="9" t="n"/>
      <c r="F175" s="8">
        <f>IF(E175="","",E175-TODAY())</f>
        <v/>
      </c>
      <c r="G175" s="7" t="n"/>
      <c r="H175" s="7" t="n"/>
    </row>
    <row r="176">
      <c r="A176" s="7" t="n"/>
      <c r="B176" s="7" t="n"/>
      <c r="C176" s="7" t="n"/>
      <c r="D176" s="7" t="n"/>
      <c r="E176" s="9" t="n"/>
      <c r="F176" s="8">
        <f>IF(E176="","",E176-TODAY())</f>
        <v/>
      </c>
      <c r="G176" s="7" t="n"/>
      <c r="H176" s="7" t="n"/>
    </row>
    <row r="177">
      <c r="A177" s="7" t="n"/>
      <c r="B177" s="7" t="n"/>
      <c r="C177" s="7" t="n"/>
      <c r="D177" s="7" t="n"/>
      <c r="E177" s="9" t="n"/>
      <c r="F177" s="8">
        <f>IF(E177="","",E177-TODAY())</f>
        <v/>
      </c>
      <c r="G177" s="7" t="n"/>
      <c r="H177" s="7" t="n"/>
    </row>
    <row r="178">
      <c r="A178" s="7" t="n"/>
      <c r="B178" s="7" t="n"/>
      <c r="C178" s="7" t="n"/>
      <c r="D178" s="7" t="n"/>
      <c r="E178" s="9" t="n"/>
      <c r="F178" s="8">
        <f>IF(E178="","",E178-TODAY())</f>
        <v/>
      </c>
      <c r="G178" s="7" t="n"/>
      <c r="H178" s="7" t="n"/>
    </row>
    <row r="179">
      <c r="A179" s="7" t="n"/>
      <c r="B179" s="7" t="n"/>
      <c r="C179" s="7" t="n"/>
      <c r="D179" s="7" t="n"/>
      <c r="E179" s="9" t="n"/>
      <c r="F179" s="8">
        <f>IF(E179="","",E179-TODAY())</f>
        <v/>
      </c>
      <c r="G179" s="7" t="n"/>
      <c r="H179" s="7" t="n"/>
    </row>
    <row r="180">
      <c r="A180" s="7" t="n"/>
      <c r="B180" s="7" t="n"/>
      <c r="C180" s="7" t="n"/>
      <c r="D180" s="7" t="n"/>
      <c r="E180" s="9" t="n"/>
      <c r="F180" s="8">
        <f>IF(E180="","",E180-TODAY())</f>
        <v/>
      </c>
      <c r="G180" s="7" t="n"/>
      <c r="H180" s="7" t="n"/>
    </row>
    <row r="181">
      <c r="A181" s="7" t="n"/>
      <c r="B181" s="7" t="n"/>
      <c r="C181" s="7" t="n"/>
      <c r="D181" s="7" t="n"/>
      <c r="E181" s="9" t="n"/>
      <c r="F181" s="8">
        <f>IF(E181="","",E181-TODAY())</f>
        <v/>
      </c>
      <c r="G181" s="7" t="n"/>
      <c r="H181" s="7" t="n"/>
    </row>
    <row r="182">
      <c r="A182" s="7" t="n"/>
      <c r="B182" s="7" t="n"/>
      <c r="C182" s="7" t="n"/>
      <c r="D182" s="7" t="n"/>
      <c r="E182" s="9" t="n"/>
      <c r="F182" s="8">
        <f>IF(E182="","",E182-TODAY())</f>
        <v/>
      </c>
      <c r="G182" s="7" t="n"/>
      <c r="H182" s="7" t="n"/>
    </row>
    <row r="183">
      <c r="A183" s="7" t="n"/>
      <c r="B183" s="7" t="n"/>
      <c r="C183" s="7" t="n"/>
      <c r="D183" s="7" t="n"/>
      <c r="E183" s="9" t="n"/>
      <c r="F183" s="8">
        <f>IF(E183="","",E183-TODAY())</f>
        <v/>
      </c>
      <c r="G183" s="7" t="n"/>
      <c r="H183" s="7" t="n"/>
    </row>
    <row r="184">
      <c r="A184" s="7" t="n"/>
      <c r="B184" s="7" t="n"/>
      <c r="C184" s="7" t="n"/>
      <c r="D184" s="7" t="n"/>
      <c r="E184" s="9" t="n"/>
      <c r="F184" s="8">
        <f>IF(E184="","",E184-TODAY())</f>
        <v/>
      </c>
      <c r="G184" s="7" t="n"/>
      <c r="H184" s="7" t="n"/>
    </row>
    <row r="185">
      <c r="A185" s="7" t="n"/>
      <c r="B185" s="7" t="n"/>
      <c r="C185" s="7" t="n"/>
      <c r="D185" s="7" t="n"/>
      <c r="E185" s="9" t="n"/>
      <c r="F185" s="8">
        <f>IF(E185="","",E185-TODAY())</f>
        <v/>
      </c>
      <c r="G185" s="7" t="n"/>
      <c r="H185" s="7" t="n"/>
    </row>
    <row r="186">
      <c r="A186" s="7" t="n"/>
      <c r="B186" s="7" t="n"/>
      <c r="C186" s="7" t="n"/>
      <c r="D186" s="7" t="n"/>
      <c r="E186" s="9" t="n"/>
      <c r="F186" s="8">
        <f>IF(E186="","",E186-TODAY())</f>
        <v/>
      </c>
      <c r="G186" s="7" t="n"/>
      <c r="H186" s="7" t="n"/>
    </row>
    <row r="187">
      <c r="A187" s="7" t="n"/>
      <c r="B187" s="7" t="n"/>
      <c r="C187" s="7" t="n"/>
      <c r="D187" s="7" t="n"/>
      <c r="E187" s="9" t="n"/>
      <c r="F187" s="8">
        <f>IF(E187="","",E187-TODAY())</f>
        <v/>
      </c>
      <c r="G187" s="7" t="n"/>
      <c r="H187" s="7" t="n"/>
    </row>
    <row r="188">
      <c r="A188" s="7" t="n"/>
      <c r="B188" s="7" t="n"/>
      <c r="C188" s="7" t="n"/>
      <c r="D188" s="7" t="n"/>
      <c r="E188" s="9" t="n"/>
      <c r="F188" s="8">
        <f>IF(E188="","",E188-TODAY())</f>
        <v/>
      </c>
      <c r="G188" s="7" t="n"/>
      <c r="H188" s="7" t="n"/>
    </row>
    <row r="189">
      <c r="A189" s="7" t="n"/>
      <c r="B189" s="7" t="n"/>
      <c r="C189" s="7" t="n"/>
      <c r="D189" s="7" t="n"/>
      <c r="E189" s="9" t="n"/>
      <c r="F189" s="8">
        <f>IF(E189="","",E189-TODAY())</f>
        <v/>
      </c>
      <c r="G189" s="7" t="n"/>
      <c r="H189" s="7" t="n"/>
    </row>
    <row r="190">
      <c r="A190" s="7" t="n"/>
      <c r="B190" s="7" t="n"/>
      <c r="C190" s="7" t="n"/>
      <c r="D190" s="7" t="n"/>
      <c r="E190" s="9" t="n"/>
      <c r="F190" s="8">
        <f>IF(E190="","",E190-TODAY())</f>
        <v/>
      </c>
      <c r="G190" s="7" t="n"/>
      <c r="H190" s="7" t="n"/>
    </row>
    <row r="191">
      <c r="A191" s="7" t="n"/>
      <c r="B191" s="7" t="n"/>
      <c r="C191" s="7" t="n"/>
      <c r="D191" s="7" t="n"/>
      <c r="E191" s="9" t="n"/>
      <c r="F191" s="8">
        <f>IF(E191="","",E191-TODAY())</f>
        <v/>
      </c>
      <c r="G191" s="7" t="n"/>
      <c r="H191" s="7" t="n"/>
    </row>
    <row r="192">
      <c r="A192" s="7" t="n"/>
      <c r="B192" s="7" t="n"/>
      <c r="C192" s="7" t="n"/>
      <c r="D192" s="7" t="n"/>
      <c r="E192" s="9" t="n"/>
      <c r="F192" s="8">
        <f>IF(E192="","",E192-TODAY())</f>
        <v/>
      </c>
      <c r="G192" s="7" t="n"/>
      <c r="H192" s="7" t="n"/>
    </row>
    <row r="193">
      <c r="A193" s="7" t="n"/>
      <c r="B193" s="7" t="n"/>
      <c r="C193" s="7" t="n"/>
      <c r="D193" s="7" t="n"/>
      <c r="E193" s="9" t="n"/>
      <c r="F193" s="8">
        <f>IF(E193="","",E193-TODAY())</f>
        <v/>
      </c>
      <c r="G193" s="7" t="n"/>
      <c r="H193" s="7" t="n"/>
    </row>
    <row r="194">
      <c r="A194" s="7" t="n"/>
      <c r="B194" s="7" t="n"/>
      <c r="C194" s="7" t="n"/>
      <c r="D194" s="7" t="n"/>
      <c r="E194" s="9" t="n"/>
      <c r="F194" s="8">
        <f>IF(E194="","",E194-TODAY())</f>
        <v/>
      </c>
      <c r="G194" s="7" t="n"/>
      <c r="H194" s="7" t="n"/>
    </row>
    <row r="195">
      <c r="A195" s="7" t="n"/>
      <c r="B195" s="7" t="n"/>
      <c r="C195" s="7" t="n"/>
      <c r="D195" s="7" t="n"/>
      <c r="E195" s="9" t="n"/>
      <c r="F195" s="8">
        <f>IF(E195="","",E195-TODAY())</f>
        <v/>
      </c>
      <c r="G195" s="7" t="n"/>
      <c r="H195" s="7" t="n"/>
    </row>
    <row r="196">
      <c r="A196" s="7" t="n"/>
      <c r="B196" s="7" t="n"/>
      <c r="C196" s="7" t="n"/>
      <c r="D196" s="7" t="n"/>
      <c r="E196" s="9" t="n"/>
      <c r="F196" s="8">
        <f>IF(E196="","",E196-TODAY())</f>
        <v/>
      </c>
      <c r="G196" s="7" t="n"/>
      <c r="H196" s="7" t="n"/>
    </row>
    <row r="197">
      <c r="A197" s="7" t="n"/>
      <c r="B197" s="7" t="n"/>
      <c r="C197" s="7" t="n"/>
      <c r="D197" s="7" t="n"/>
      <c r="E197" s="9" t="n"/>
      <c r="F197" s="8">
        <f>IF(E197="","",E197-TODAY())</f>
        <v/>
      </c>
      <c r="G197" s="7" t="n"/>
      <c r="H197" s="7" t="n"/>
    </row>
    <row r="198">
      <c r="A198" s="7" t="n"/>
      <c r="B198" s="7" t="n"/>
      <c r="C198" s="7" t="n"/>
      <c r="D198" s="7" t="n"/>
      <c r="E198" s="9" t="n"/>
      <c r="F198" s="8">
        <f>IF(E198="","",E198-TODAY())</f>
        <v/>
      </c>
      <c r="G198" s="7" t="n"/>
      <c r="H198" s="7" t="n"/>
    </row>
    <row r="199">
      <c r="A199" s="7" t="n"/>
      <c r="B199" s="7" t="n"/>
      <c r="C199" s="7" t="n"/>
      <c r="D199" s="7" t="n"/>
      <c r="E199" s="9" t="n"/>
      <c r="F199" s="8">
        <f>IF(E199="","",E199-TODAY())</f>
        <v/>
      </c>
      <c r="G199" s="7" t="n"/>
      <c r="H199" s="7" t="n"/>
    </row>
    <row r="200">
      <c r="A200" s="7" t="n"/>
      <c r="B200" s="7" t="n"/>
      <c r="C200" s="7" t="n"/>
      <c r="D200" s="7" t="n"/>
      <c r="E200" s="9" t="n"/>
      <c r="F200" s="8">
        <f>IF(E200="","",E200-TODAY())</f>
        <v/>
      </c>
      <c r="G200" s="7" t="n"/>
      <c r="H200" s="7" t="n"/>
    </row>
    <row r="201">
      <c r="A201" s="7" t="n"/>
      <c r="B201" s="7" t="n"/>
      <c r="C201" s="7" t="n"/>
      <c r="D201" s="7" t="n"/>
      <c r="E201" s="9" t="n"/>
      <c r="F201" s="8">
        <f>IF(E201="","",E201-TODAY())</f>
        <v/>
      </c>
      <c r="G201" s="7" t="n"/>
      <c r="H201" s="7" t="n"/>
    </row>
    <row r="202">
      <c r="A202" s="7" t="n"/>
      <c r="B202" s="7" t="n"/>
      <c r="C202" s="7" t="n"/>
      <c r="D202" s="7" t="n"/>
      <c r="E202" s="9" t="n"/>
      <c r="F202" s="8">
        <f>IF(E202="","",E202-TODAY())</f>
        <v/>
      </c>
      <c r="G202" s="7" t="n"/>
      <c r="H202" s="7" t="n"/>
    </row>
    <row r="203">
      <c r="A203" s="7" t="n"/>
      <c r="B203" s="7" t="n"/>
      <c r="C203" s="7" t="n"/>
      <c r="D203" s="7" t="n"/>
      <c r="E203" s="9" t="n"/>
      <c r="F203" s="8">
        <f>IF(E203="","",E203-TODAY())</f>
        <v/>
      </c>
      <c r="G203" s="7" t="n"/>
      <c r="H203" s="7" t="n"/>
    </row>
    <row r="204">
      <c r="A204" s="7" t="n"/>
      <c r="B204" s="7" t="n"/>
      <c r="C204" s="7" t="n"/>
      <c r="D204" s="7" t="n"/>
      <c r="E204" s="9" t="n"/>
      <c r="F204" s="8">
        <f>IF(E204="","",E204-TODAY())</f>
        <v/>
      </c>
      <c r="G204" s="7" t="n"/>
      <c r="H204" s="7" t="n"/>
    </row>
    <row r="205">
      <c r="A205" s="7" t="n"/>
      <c r="B205" s="7" t="n"/>
      <c r="C205" s="7" t="n"/>
      <c r="D205" s="7" t="n"/>
      <c r="E205" s="9" t="n"/>
      <c r="F205" s="8">
        <f>IF(E205="","",E205-TODAY())</f>
        <v/>
      </c>
      <c r="G205" s="7" t="n"/>
      <c r="H205" s="7" t="n"/>
    </row>
    <row r="206">
      <c r="A206" s="7" t="n"/>
      <c r="B206" s="7" t="n"/>
      <c r="C206" s="7" t="n"/>
      <c r="D206" s="7" t="n"/>
      <c r="E206" s="9" t="n"/>
      <c r="F206" s="8">
        <f>IF(E206="","",E206-TODAY())</f>
        <v/>
      </c>
      <c r="G206" s="7" t="n"/>
      <c r="H206" s="7" t="n"/>
    </row>
    <row r="207">
      <c r="A207" s="7" t="n"/>
      <c r="B207" s="7" t="n"/>
      <c r="C207" s="7" t="n"/>
      <c r="D207" s="7" t="n"/>
      <c r="E207" s="9" t="n"/>
      <c r="F207" s="8">
        <f>IF(E207="","",E207-TODAY())</f>
        <v/>
      </c>
      <c r="G207" s="7" t="n"/>
      <c r="H207" s="7" t="n"/>
    </row>
    <row r="208">
      <c r="A208" s="7" t="n"/>
      <c r="B208" s="7" t="n"/>
      <c r="C208" s="7" t="n"/>
      <c r="D208" s="7" t="n"/>
      <c r="E208" s="9" t="n"/>
      <c r="F208" s="8">
        <f>IF(E208="","",E208-TODAY())</f>
        <v/>
      </c>
      <c r="G208" s="7" t="n"/>
      <c r="H208" s="7" t="n"/>
    </row>
    <row r="209">
      <c r="A209" s="7" t="n"/>
      <c r="B209" s="7" t="n"/>
      <c r="C209" s="7" t="n"/>
      <c r="D209" s="7" t="n"/>
      <c r="E209" s="9" t="n"/>
      <c r="F209" s="8">
        <f>IF(E209="","",E209-TODAY())</f>
        <v/>
      </c>
      <c r="G209" s="7" t="n"/>
      <c r="H209" s="7" t="n"/>
    </row>
    <row r="210">
      <c r="A210" s="7" t="n"/>
      <c r="B210" s="7" t="n"/>
      <c r="C210" s="7" t="n"/>
      <c r="D210" s="7" t="n"/>
      <c r="E210" s="9" t="n"/>
      <c r="F210" s="8">
        <f>IF(E210="","",E210-TODAY())</f>
        <v/>
      </c>
      <c r="G210" s="7" t="n"/>
      <c r="H210" s="7" t="n"/>
    </row>
    <row r="211">
      <c r="A211" s="7" t="n"/>
      <c r="B211" s="7" t="n"/>
      <c r="C211" s="7" t="n"/>
      <c r="D211" s="7" t="n"/>
      <c r="E211" s="9" t="n"/>
      <c r="F211" s="8">
        <f>IF(E211="","",E211-TODAY())</f>
        <v/>
      </c>
      <c r="G211" s="7" t="n"/>
      <c r="H211" s="7" t="n"/>
    </row>
    <row r="212">
      <c r="A212" s="7" t="n"/>
      <c r="B212" s="7" t="n"/>
      <c r="C212" s="7" t="n"/>
      <c r="D212" s="7" t="n"/>
      <c r="E212" s="9" t="n"/>
      <c r="F212" s="8">
        <f>IF(E212="","",E212-TODAY())</f>
        <v/>
      </c>
      <c r="G212" s="7" t="n"/>
      <c r="H212" s="7" t="n"/>
    </row>
    <row r="213">
      <c r="A213" s="7" t="n"/>
      <c r="B213" s="7" t="n"/>
      <c r="C213" s="7" t="n"/>
      <c r="D213" s="7" t="n"/>
      <c r="E213" s="9" t="n"/>
      <c r="F213" s="8">
        <f>IF(E213="","",E213-TODAY())</f>
        <v/>
      </c>
      <c r="G213" s="7" t="n"/>
      <c r="H213" s="7" t="n"/>
    </row>
    <row r="214">
      <c r="A214" s="7" t="n"/>
      <c r="B214" s="7" t="n"/>
      <c r="C214" s="7" t="n"/>
      <c r="D214" s="7" t="n"/>
      <c r="E214" s="9" t="n"/>
      <c r="F214" s="8">
        <f>IF(E214="","",E214-TODAY())</f>
        <v/>
      </c>
      <c r="G214" s="7" t="n"/>
      <c r="H214" s="7" t="n"/>
    </row>
    <row r="215">
      <c r="A215" s="7" t="n"/>
      <c r="B215" s="7" t="n"/>
      <c r="C215" s="7" t="n"/>
      <c r="D215" s="7" t="n"/>
      <c r="E215" s="9" t="n"/>
      <c r="F215" s="8">
        <f>IF(E215="","",E215-TODAY())</f>
        <v/>
      </c>
      <c r="G215" s="7" t="n"/>
      <c r="H215" s="7" t="n"/>
    </row>
    <row r="216">
      <c r="A216" s="7" t="n"/>
      <c r="B216" s="7" t="n"/>
      <c r="C216" s="7" t="n"/>
      <c r="D216" s="7" t="n"/>
      <c r="E216" s="9" t="n"/>
      <c r="F216" s="8">
        <f>IF(E216="","",E216-TODAY())</f>
        <v/>
      </c>
      <c r="G216" s="7" t="n"/>
      <c r="H216" s="7" t="n"/>
    </row>
    <row r="217">
      <c r="A217" s="7" t="n"/>
      <c r="B217" s="7" t="n"/>
      <c r="C217" s="7" t="n"/>
      <c r="D217" s="7" t="n"/>
      <c r="E217" s="9" t="n"/>
      <c r="F217" s="8">
        <f>IF(E217="","",E217-TODAY())</f>
        <v/>
      </c>
      <c r="G217" s="7" t="n"/>
      <c r="H217" s="7" t="n"/>
    </row>
    <row r="218">
      <c r="A218" s="7" t="n"/>
      <c r="B218" s="7" t="n"/>
      <c r="C218" s="7" t="n"/>
      <c r="D218" s="7" t="n"/>
      <c r="E218" s="9" t="n"/>
      <c r="F218" s="8">
        <f>IF(E218="","",E218-TODAY())</f>
        <v/>
      </c>
      <c r="G218" s="7" t="n"/>
      <c r="H218" s="7" t="n"/>
    </row>
    <row r="219">
      <c r="A219" s="7" t="n"/>
      <c r="B219" s="7" t="n"/>
      <c r="C219" s="7" t="n"/>
      <c r="D219" s="7" t="n"/>
      <c r="E219" s="9" t="n"/>
      <c r="F219" s="8">
        <f>IF(E219="","",E219-TODAY())</f>
        <v/>
      </c>
      <c r="G219" s="7" t="n"/>
      <c r="H219" s="7" t="n"/>
    </row>
    <row r="220">
      <c r="A220" s="7" t="n"/>
      <c r="B220" s="7" t="n"/>
      <c r="C220" s="7" t="n"/>
      <c r="D220" s="7" t="n"/>
      <c r="E220" s="9" t="n"/>
      <c r="F220" s="8">
        <f>IF(E220="","",E220-TODAY())</f>
        <v/>
      </c>
      <c r="G220" s="7" t="n"/>
      <c r="H220" s="7" t="n"/>
    </row>
    <row r="221">
      <c r="A221" s="7" t="n"/>
      <c r="B221" s="7" t="n"/>
      <c r="C221" s="7" t="n"/>
      <c r="D221" s="7" t="n"/>
      <c r="E221" s="9" t="n"/>
      <c r="F221" s="8">
        <f>IF(E221="","",E221-TODAY())</f>
        <v/>
      </c>
      <c r="G221" s="7" t="n"/>
      <c r="H221" s="7" t="n"/>
    </row>
    <row r="222">
      <c r="A222" s="7" t="n"/>
      <c r="B222" s="7" t="n"/>
      <c r="C222" s="7" t="n"/>
      <c r="D222" s="7" t="n"/>
      <c r="E222" s="9" t="n"/>
      <c r="F222" s="8">
        <f>IF(E222="","",E222-TODAY())</f>
        <v/>
      </c>
      <c r="G222" s="7" t="n"/>
      <c r="H222" s="7" t="n"/>
    </row>
    <row r="223">
      <c r="A223" s="7" t="n"/>
      <c r="B223" s="7" t="n"/>
      <c r="C223" s="7" t="n"/>
      <c r="D223" s="7" t="n"/>
      <c r="E223" s="9" t="n"/>
      <c r="F223" s="8">
        <f>IF(E223="","",E223-TODAY())</f>
        <v/>
      </c>
      <c r="G223" s="7" t="n"/>
      <c r="H223" s="7" t="n"/>
    </row>
    <row r="224">
      <c r="A224" s="7" t="n"/>
      <c r="B224" s="7" t="n"/>
      <c r="C224" s="7" t="n"/>
      <c r="D224" s="7" t="n"/>
      <c r="E224" s="9" t="n"/>
      <c r="F224" s="8">
        <f>IF(E224="","",E224-TODAY())</f>
        <v/>
      </c>
      <c r="G224" s="7" t="n"/>
      <c r="H224" s="7" t="n"/>
    </row>
    <row r="225">
      <c r="A225" s="7" t="n"/>
      <c r="B225" s="7" t="n"/>
      <c r="C225" s="7" t="n"/>
      <c r="D225" s="7" t="n"/>
      <c r="E225" s="9" t="n"/>
      <c r="F225" s="8">
        <f>IF(E225="","",E225-TODAY())</f>
        <v/>
      </c>
      <c r="G225" s="7" t="n"/>
      <c r="H225" s="7" t="n"/>
    </row>
    <row r="226">
      <c r="A226" s="7" t="n"/>
      <c r="B226" s="7" t="n"/>
      <c r="C226" s="7" t="n"/>
      <c r="D226" s="7" t="n"/>
      <c r="E226" s="9" t="n"/>
      <c r="F226" s="8">
        <f>IF(E226="","",E226-TODAY())</f>
        <v/>
      </c>
      <c r="G226" s="7" t="n"/>
      <c r="H226" s="7" t="n"/>
    </row>
    <row r="227">
      <c r="A227" s="7" t="n"/>
      <c r="B227" s="7" t="n"/>
      <c r="C227" s="7" t="n"/>
      <c r="D227" s="7" t="n"/>
      <c r="E227" s="9" t="n"/>
      <c r="F227" s="8">
        <f>IF(E227="","",E227-TODAY())</f>
        <v/>
      </c>
      <c r="G227" s="7" t="n"/>
      <c r="H227" s="7" t="n"/>
    </row>
    <row r="228">
      <c r="A228" s="7" t="n"/>
      <c r="B228" s="7" t="n"/>
      <c r="C228" s="7" t="n"/>
      <c r="D228" s="7" t="n"/>
      <c r="E228" s="9" t="n"/>
      <c r="F228" s="8">
        <f>IF(E228="","",E228-TODAY())</f>
        <v/>
      </c>
      <c r="G228" s="7" t="n"/>
      <c r="H228" s="7" t="n"/>
    </row>
    <row r="229">
      <c r="A229" s="7" t="n"/>
      <c r="B229" s="7" t="n"/>
      <c r="C229" s="7" t="n"/>
      <c r="D229" s="7" t="n"/>
      <c r="E229" s="9" t="n"/>
      <c r="F229" s="8">
        <f>IF(E229="","",E229-TODAY())</f>
        <v/>
      </c>
      <c r="G229" s="7" t="n"/>
      <c r="H229" s="7" t="n"/>
    </row>
    <row r="230">
      <c r="A230" s="7" t="n"/>
      <c r="B230" s="7" t="n"/>
      <c r="C230" s="7" t="n"/>
      <c r="D230" s="7" t="n"/>
      <c r="E230" s="9" t="n"/>
      <c r="F230" s="8">
        <f>IF(E230="","",E230-TODAY())</f>
        <v/>
      </c>
      <c r="G230" s="7" t="n"/>
      <c r="H230" s="7" t="n"/>
    </row>
    <row r="231">
      <c r="A231" s="7" t="n"/>
      <c r="B231" s="7" t="n"/>
      <c r="C231" s="7" t="n"/>
      <c r="D231" s="7" t="n"/>
      <c r="E231" s="9" t="n"/>
      <c r="F231" s="8">
        <f>IF(E231="","",E231-TODAY())</f>
        <v/>
      </c>
      <c r="G231" s="7" t="n"/>
      <c r="H231" s="7" t="n"/>
    </row>
    <row r="232">
      <c r="A232" s="7" t="n"/>
      <c r="B232" s="7" t="n"/>
      <c r="C232" s="7" t="n"/>
      <c r="D232" s="7" t="n"/>
      <c r="E232" s="9" t="n"/>
      <c r="F232" s="8">
        <f>IF(E232="","",E232-TODAY())</f>
        <v/>
      </c>
      <c r="G232" s="7" t="n"/>
      <c r="H232" s="7" t="n"/>
    </row>
    <row r="233">
      <c r="A233" s="7" t="n"/>
      <c r="B233" s="7" t="n"/>
      <c r="C233" s="7" t="n"/>
      <c r="D233" s="7" t="n"/>
      <c r="E233" s="9" t="n"/>
      <c r="F233" s="8">
        <f>IF(E233="","",E233-TODAY())</f>
        <v/>
      </c>
      <c r="G233" s="7" t="n"/>
      <c r="H233" s="7" t="n"/>
    </row>
    <row r="234">
      <c r="A234" s="7" t="n"/>
      <c r="B234" s="7" t="n"/>
      <c r="C234" s="7" t="n"/>
      <c r="D234" s="7" t="n"/>
      <c r="E234" s="9" t="n"/>
      <c r="F234" s="8">
        <f>IF(E234="","",E234-TODAY())</f>
        <v/>
      </c>
      <c r="G234" s="7" t="n"/>
      <c r="H234" s="7" t="n"/>
    </row>
    <row r="235">
      <c r="A235" s="7" t="n"/>
      <c r="B235" s="7" t="n"/>
      <c r="C235" s="7" t="n"/>
      <c r="D235" s="7" t="n"/>
      <c r="E235" s="9" t="n"/>
      <c r="F235" s="8">
        <f>IF(E235="","",E235-TODAY())</f>
        <v/>
      </c>
      <c r="G235" s="7" t="n"/>
      <c r="H235" s="7" t="n"/>
    </row>
    <row r="236">
      <c r="A236" s="7" t="n"/>
      <c r="B236" s="7" t="n"/>
      <c r="C236" s="7" t="n"/>
      <c r="D236" s="7" t="n"/>
      <c r="E236" s="9" t="n"/>
      <c r="F236" s="8">
        <f>IF(E236="","",E236-TODAY())</f>
        <v/>
      </c>
      <c r="G236" s="7" t="n"/>
      <c r="H236" s="7" t="n"/>
    </row>
    <row r="237">
      <c r="A237" s="7" t="n"/>
      <c r="B237" s="7" t="n"/>
      <c r="C237" s="7" t="n"/>
      <c r="D237" s="7" t="n"/>
      <c r="E237" s="9" t="n"/>
      <c r="F237" s="8">
        <f>IF(E237="","",E237-TODAY())</f>
        <v/>
      </c>
      <c r="G237" s="7" t="n"/>
      <c r="H237" s="7" t="n"/>
    </row>
    <row r="238">
      <c r="A238" s="7" t="n"/>
      <c r="B238" s="7" t="n"/>
      <c r="C238" s="7" t="n"/>
      <c r="D238" s="7" t="n"/>
      <c r="E238" s="9" t="n"/>
      <c r="F238" s="8">
        <f>IF(E238="","",E238-TODAY())</f>
        <v/>
      </c>
      <c r="G238" s="7" t="n"/>
      <c r="H238" s="7" t="n"/>
    </row>
    <row r="239">
      <c r="A239" s="7" t="n"/>
      <c r="B239" s="7" t="n"/>
      <c r="C239" s="7" t="n"/>
      <c r="D239" s="7" t="n"/>
      <c r="E239" s="9" t="n"/>
      <c r="F239" s="8">
        <f>IF(E239="","",E239-TODAY())</f>
        <v/>
      </c>
      <c r="G239" s="7" t="n"/>
      <c r="H239" s="7" t="n"/>
    </row>
    <row r="240">
      <c r="A240" s="7" t="n"/>
      <c r="B240" s="7" t="n"/>
      <c r="C240" s="7" t="n"/>
      <c r="D240" s="7" t="n"/>
      <c r="E240" s="9" t="n"/>
      <c r="F240" s="8">
        <f>IF(E240="","",E240-TODAY())</f>
        <v/>
      </c>
      <c r="G240" s="7" t="n"/>
      <c r="H240" s="7" t="n"/>
    </row>
    <row r="241">
      <c r="A241" s="7" t="n"/>
      <c r="B241" s="7" t="n"/>
      <c r="C241" s="7" t="n"/>
      <c r="D241" s="7" t="n"/>
      <c r="E241" s="9" t="n"/>
      <c r="F241" s="8">
        <f>IF(E241="","",E241-TODAY())</f>
        <v/>
      </c>
      <c r="G241" s="7" t="n"/>
      <c r="H241" s="7" t="n"/>
    </row>
    <row r="242">
      <c r="A242" s="7" t="n"/>
      <c r="B242" s="7" t="n"/>
      <c r="C242" s="7" t="n"/>
      <c r="D242" s="7" t="n"/>
      <c r="E242" s="9" t="n"/>
      <c r="F242" s="8">
        <f>IF(E242="","",E242-TODAY())</f>
        <v/>
      </c>
      <c r="G242" s="7" t="n"/>
      <c r="H242" s="7" t="n"/>
    </row>
    <row r="243">
      <c r="A243" s="7" t="n"/>
      <c r="B243" s="7" t="n"/>
      <c r="C243" s="7" t="n"/>
      <c r="D243" s="7" t="n"/>
      <c r="E243" s="9" t="n"/>
      <c r="F243" s="8">
        <f>IF(E243="","",E243-TODAY())</f>
        <v/>
      </c>
      <c r="G243" s="7" t="n"/>
      <c r="H243" s="7" t="n"/>
    </row>
    <row r="244">
      <c r="A244" s="7" t="n"/>
      <c r="B244" s="7" t="n"/>
      <c r="C244" s="7" t="n"/>
      <c r="D244" s="7" t="n"/>
      <c r="E244" s="9" t="n"/>
      <c r="F244" s="8">
        <f>IF(E244="","",E244-TODAY())</f>
        <v/>
      </c>
      <c r="G244" s="7" t="n"/>
      <c r="H244" s="7" t="n"/>
    </row>
    <row r="245">
      <c r="A245" s="7" t="n"/>
      <c r="B245" s="7" t="n"/>
      <c r="C245" s="7" t="n"/>
      <c r="D245" s="7" t="n"/>
      <c r="E245" s="9" t="n"/>
      <c r="F245" s="8">
        <f>IF(E245="","",E245-TODAY())</f>
        <v/>
      </c>
      <c r="G245" s="7" t="n"/>
      <c r="H245" s="7" t="n"/>
    </row>
    <row r="246">
      <c r="A246" s="7" t="n"/>
      <c r="B246" s="7" t="n"/>
      <c r="C246" s="7" t="n"/>
      <c r="D246" s="7" t="n"/>
      <c r="E246" s="9" t="n"/>
      <c r="F246" s="8">
        <f>IF(E246="","",E246-TODAY())</f>
        <v/>
      </c>
      <c r="G246" s="7" t="n"/>
      <c r="H246" s="7" t="n"/>
    </row>
    <row r="247">
      <c r="A247" s="7" t="n"/>
      <c r="B247" s="7" t="n"/>
      <c r="C247" s="7" t="n"/>
      <c r="D247" s="7" t="n"/>
      <c r="E247" s="9" t="n"/>
      <c r="F247" s="8">
        <f>IF(E247="","",E247-TODAY())</f>
        <v/>
      </c>
      <c r="G247" s="7" t="n"/>
      <c r="H247" s="7" t="n"/>
    </row>
    <row r="248">
      <c r="A248" s="7" t="n"/>
      <c r="B248" s="7" t="n"/>
      <c r="C248" s="7" t="n"/>
      <c r="D248" s="7" t="n"/>
      <c r="E248" s="9" t="n"/>
      <c r="F248" s="8">
        <f>IF(E248="","",E248-TODAY())</f>
        <v/>
      </c>
      <c r="G248" s="7" t="n"/>
      <c r="H248" s="7" t="n"/>
    </row>
    <row r="249">
      <c r="A249" s="7" t="n"/>
      <c r="B249" s="7" t="n"/>
      <c r="C249" s="7" t="n"/>
      <c r="D249" s="7" t="n"/>
      <c r="E249" s="9" t="n"/>
      <c r="F249" s="8">
        <f>IF(E249="","",E249-TODAY())</f>
        <v/>
      </c>
      <c r="G249" s="7" t="n"/>
      <c r="H249" s="7" t="n"/>
    </row>
    <row r="250">
      <c r="A250" s="7" t="n"/>
      <c r="B250" s="7" t="n"/>
      <c r="C250" s="7" t="n"/>
      <c r="D250" s="7" t="n"/>
      <c r="E250" s="9" t="n"/>
      <c r="F250" s="8">
        <f>IF(E250="","",E250-TODAY())</f>
        <v/>
      </c>
      <c r="G250" s="7" t="n"/>
      <c r="H250" s="7" t="n"/>
    </row>
    <row r="251">
      <c r="A251" s="7" t="n"/>
      <c r="B251" s="7" t="n"/>
      <c r="C251" s="7" t="n"/>
      <c r="D251" s="7" t="n"/>
      <c r="E251" s="9" t="n"/>
      <c r="F251" s="8">
        <f>IF(E251="","",E251-TODAY())</f>
        <v/>
      </c>
      <c r="G251" s="7" t="n"/>
      <c r="H251" s="7" t="n"/>
    </row>
    <row r="252">
      <c r="A252" s="7" t="n"/>
      <c r="B252" s="7" t="n"/>
      <c r="C252" s="7" t="n"/>
      <c r="D252" s="7" t="n"/>
      <c r="E252" s="9" t="n"/>
      <c r="F252" s="8">
        <f>IF(E252="","",E252-TODAY())</f>
        <v/>
      </c>
      <c r="G252" s="7" t="n"/>
      <c r="H252" s="7" t="n"/>
    </row>
    <row r="253">
      <c r="A253" s="7" t="n"/>
      <c r="B253" s="7" t="n"/>
      <c r="C253" s="7" t="n"/>
      <c r="D253" s="7" t="n"/>
      <c r="E253" s="9" t="n"/>
      <c r="F253" s="8">
        <f>IF(E253="","",E253-TODAY())</f>
        <v/>
      </c>
      <c r="G253" s="7" t="n"/>
      <c r="H253" s="7" t="n"/>
    </row>
    <row r="254">
      <c r="A254" s="7" t="n"/>
      <c r="B254" s="7" t="n"/>
      <c r="C254" s="7" t="n"/>
      <c r="D254" s="7" t="n"/>
      <c r="E254" s="9" t="n"/>
      <c r="F254" s="8">
        <f>IF(E254="","",E254-TODAY())</f>
        <v/>
      </c>
      <c r="G254" s="7" t="n"/>
      <c r="H254" s="7" t="n"/>
    </row>
    <row r="255">
      <c r="A255" s="7" t="n"/>
      <c r="B255" s="7" t="n"/>
      <c r="C255" s="7" t="n"/>
      <c r="D255" s="7" t="n"/>
      <c r="E255" s="9" t="n"/>
      <c r="F255" s="8">
        <f>IF(E255="","",E255-TODAY())</f>
        <v/>
      </c>
      <c r="G255" s="7" t="n"/>
      <c r="H255" s="7" t="n"/>
    </row>
    <row r="256">
      <c r="A256" s="7" t="n"/>
      <c r="B256" s="7" t="n"/>
      <c r="C256" s="7" t="n"/>
      <c r="D256" s="7" t="n"/>
      <c r="E256" s="9" t="n"/>
      <c r="F256" s="8">
        <f>IF(E256="","",E256-TODAY())</f>
        <v/>
      </c>
      <c r="G256" s="7" t="n"/>
      <c r="H256" s="7" t="n"/>
    </row>
    <row r="257">
      <c r="A257" s="7" t="n"/>
      <c r="B257" s="7" t="n"/>
      <c r="C257" s="7" t="n"/>
      <c r="D257" s="7" t="n"/>
      <c r="E257" s="9" t="n"/>
      <c r="F257" s="8">
        <f>IF(E257="","",E257-TODAY())</f>
        <v/>
      </c>
      <c r="G257" s="7" t="n"/>
      <c r="H257" s="7" t="n"/>
    </row>
    <row r="258">
      <c r="A258" s="7" t="n"/>
      <c r="B258" s="7" t="n"/>
      <c r="C258" s="7" t="n"/>
      <c r="D258" s="7" t="n"/>
      <c r="E258" s="9" t="n"/>
      <c r="F258" s="8">
        <f>IF(E258="","",E258-TODAY())</f>
        <v/>
      </c>
      <c r="G258" s="7" t="n"/>
      <c r="H258" s="7" t="n"/>
    </row>
    <row r="259">
      <c r="A259" s="7" t="n"/>
      <c r="B259" s="7" t="n"/>
      <c r="C259" s="7" t="n"/>
      <c r="D259" s="7" t="n"/>
      <c r="E259" s="9" t="n"/>
      <c r="F259" s="8">
        <f>IF(E259="","",E259-TODAY())</f>
        <v/>
      </c>
      <c r="G259" s="7" t="n"/>
      <c r="H259" s="7" t="n"/>
    </row>
    <row r="260">
      <c r="A260" s="7" t="n"/>
      <c r="B260" s="7" t="n"/>
      <c r="C260" s="7" t="n"/>
      <c r="D260" s="7" t="n"/>
      <c r="E260" s="9" t="n"/>
      <c r="F260" s="8">
        <f>IF(E260="","",E260-TODAY())</f>
        <v/>
      </c>
      <c r="G260" s="7" t="n"/>
      <c r="H260" s="7" t="n"/>
    </row>
    <row r="261">
      <c r="A261" s="7" t="n"/>
      <c r="B261" s="7" t="n"/>
      <c r="C261" s="7" t="n"/>
      <c r="D261" s="7" t="n"/>
      <c r="E261" s="9" t="n"/>
      <c r="F261" s="8">
        <f>IF(E261="","",E261-TODAY())</f>
        <v/>
      </c>
      <c r="G261" s="7" t="n"/>
      <c r="H261" s="7" t="n"/>
    </row>
    <row r="262">
      <c r="A262" s="7" t="n"/>
      <c r="B262" s="7" t="n"/>
      <c r="C262" s="7" t="n"/>
      <c r="D262" s="7" t="n"/>
      <c r="E262" s="9" t="n"/>
      <c r="F262" s="8">
        <f>IF(E262="","",E262-TODAY())</f>
        <v/>
      </c>
      <c r="G262" s="7" t="n"/>
      <c r="H262" s="7" t="n"/>
    </row>
    <row r="263">
      <c r="A263" s="7" t="n"/>
      <c r="B263" s="7" t="n"/>
      <c r="C263" s="7" t="n"/>
      <c r="D263" s="7" t="n"/>
      <c r="E263" s="9" t="n"/>
      <c r="F263" s="8">
        <f>IF(E263="","",E263-TODAY())</f>
        <v/>
      </c>
      <c r="G263" s="7" t="n"/>
      <c r="H263" s="7" t="n"/>
    </row>
    <row r="264">
      <c r="A264" s="7" t="n"/>
      <c r="B264" s="7" t="n"/>
      <c r="C264" s="7" t="n"/>
      <c r="D264" s="7" t="n"/>
      <c r="E264" s="9" t="n"/>
      <c r="F264" s="8">
        <f>IF(E264="","",E264-TODAY())</f>
        <v/>
      </c>
      <c r="G264" s="7" t="n"/>
      <c r="H264" s="7" t="n"/>
    </row>
    <row r="265">
      <c r="A265" s="7" t="n"/>
      <c r="B265" s="7" t="n"/>
      <c r="C265" s="7" t="n"/>
      <c r="D265" s="7" t="n"/>
      <c r="E265" s="9" t="n"/>
      <c r="F265" s="8">
        <f>IF(E265="","",E265-TODAY())</f>
        <v/>
      </c>
      <c r="G265" s="7" t="n"/>
      <c r="H265" s="7" t="n"/>
    </row>
    <row r="266">
      <c r="A266" s="7" t="n"/>
      <c r="B266" s="7" t="n"/>
      <c r="C266" s="7" t="n"/>
      <c r="D266" s="7" t="n"/>
      <c r="E266" s="9" t="n"/>
      <c r="F266" s="8">
        <f>IF(E266="","",E266-TODAY())</f>
        <v/>
      </c>
      <c r="G266" s="7" t="n"/>
      <c r="H266" s="7" t="n"/>
    </row>
    <row r="267">
      <c r="A267" s="7" t="n"/>
      <c r="B267" s="7" t="n"/>
      <c r="C267" s="7" t="n"/>
      <c r="D267" s="7" t="n"/>
      <c r="E267" s="9" t="n"/>
      <c r="F267" s="8">
        <f>IF(E267="","",E267-TODAY())</f>
        <v/>
      </c>
      <c r="G267" s="7" t="n"/>
      <c r="H267" s="7" t="n"/>
    </row>
    <row r="268">
      <c r="A268" s="7" t="n"/>
      <c r="B268" s="7" t="n"/>
      <c r="C268" s="7" t="n"/>
      <c r="D268" s="7" t="n"/>
      <c r="E268" s="9" t="n"/>
      <c r="F268" s="8">
        <f>IF(E268="","",E268-TODAY())</f>
        <v/>
      </c>
      <c r="G268" s="7" t="n"/>
      <c r="H268" s="7" t="n"/>
    </row>
    <row r="269">
      <c r="A269" s="7" t="n"/>
      <c r="B269" s="7" t="n"/>
      <c r="C269" s="7" t="n"/>
      <c r="D269" s="7" t="n"/>
      <c r="E269" s="9" t="n"/>
      <c r="F269" s="8">
        <f>IF(E269="","",E269-TODAY())</f>
        <v/>
      </c>
      <c r="G269" s="7" t="n"/>
      <c r="H269" s="7" t="n"/>
    </row>
    <row r="270">
      <c r="A270" s="7" t="n"/>
      <c r="B270" s="7" t="n"/>
      <c r="C270" s="7" t="n"/>
      <c r="D270" s="7" t="n"/>
      <c r="E270" s="9" t="n"/>
      <c r="F270" s="8">
        <f>IF(E270="","",E270-TODAY())</f>
        <v/>
      </c>
      <c r="G270" s="7" t="n"/>
      <c r="H270" s="7" t="n"/>
    </row>
    <row r="271">
      <c r="A271" s="7" t="n"/>
      <c r="B271" s="7" t="n"/>
      <c r="C271" s="7" t="n"/>
      <c r="D271" s="7" t="n"/>
      <c r="E271" s="9" t="n"/>
      <c r="F271" s="8">
        <f>IF(E271="","",E271-TODAY())</f>
        <v/>
      </c>
      <c r="G271" s="7" t="n"/>
      <c r="H271" s="7" t="n"/>
    </row>
    <row r="272">
      <c r="A272" s="7" t="n"/>
      <c r="B272" s="7" t="n"/>
      <c r="C272" s="7" t="n"/>
      <c r="D272" s="7" t="n"/>
      <c r="E272" s="9" t="n"/>
      <c r="F272" s="8">
        <f>IF(E272="","",E272-TODAY())</f>
        <v/>
      </c>
      <c r="G272" s="7" t="n"/>
      <c r="H272" s="7" t="n"/>
    </row>
    <row r="273">
      <c r="A273" s="7" t="n"/>
      <c r="B273" s="7" t="n"/>
      <c r="C273" s="7" t="n"/>
      <c r="D273" s="7" t="n"/>
      <c r="E273" s="9" t="n"/>
      <c r="F273" s="8">
        <f>IF(E273="","",E273-TODAY())</f>
        <v/>
      </c>
      <c r="G273" s="7" t="n"/>
      <c r="H273" s="7" t="n"/>
    </row>
    <row r="274">
      <c r="A274" s="7" t="n"/>
      <c r="B274" s="7" t="n"/>
      <c r="C274" s="7" t="n"/>
      <c r="D274" s="7" t="n"/>
      <c r="E274" s="9" t="n"/>
      <c r="F274" s="8">
        <f>IF(E274="","",E274-TODAY())</f>
        <v/>
      </c>
      <c r="G274" s="7" t="n"/>
      <c r="H274" s="7" t="n"/>
    </row>
    <row r="275">
      <c r="A275" s="7" t="n"/>
      <c r="B275" s="7" t="n"/>
      <c r="C275" s="7" t="n"/>
      <c r="D275" s="7" t="n"/>
      <c r="E275" s="9" t="n"/>
      <c r="F275" s="8">
        <f>IF(E275="","",E275-TODAY())</f>
        <v/>
      </c>
      <c r="G275" s="7" t="n"/>
      <c r="H275" s="7" t="n"/>
    </row>
    <row r="276">
      <c r="A276" s="7" t="n"/>
      <c r="B276" s="7" t="n"/>
      <c r="C276" s="7" t="n"/>
      <c r="D276" s="7" t="n"/>
      <c r="E276" s="9" t="n"/>
      <c r="F276" s="8">
        <f>IF(E276="","",E276-TODAY())</f>
        <v/>
      </c>
      <c r="G276" s="7" t="n"/>
      <c r="H276" s="7" t="n"/>
    </row>
    <row r="277">
      <c r="A277" s="7" t="n"/>
      <c r="B277" s="7" t="n"/>
      <c r="C277" s="7" t="n"/>
      <c r="D277" s="7" t="n"/>
      <c r="E277" s="9" t="n"/>
      <c r="F277" s="8">
        <f>IF(E277="","",E277-TODAY())</f>
        <v/>
      </c>
      <c r="G277" s="7" t="n"/>
      <c r="H277" s="7" t="n"/>
    </row>
    <row r="278">
      <c r="A278" s="7" t="n"/>
      <c r="B278" s="7" t="n"/>
      <c r="C278" s="7" t="n"/>
      <c r="D278" s="7" t="n"/>
      <c r="E278" s="9" t="n"/>
      <c r="F278" s="8">
        <f>IF(E278="","",E278-TODAY())</f>
        <v/>
      </c>
      <c r="G278" s="7" t="n"/>
      <c r="H278" s="7" t="n"/>
    </row>
    <row r="279">
      <c r="A279" s="7" t="n"/>
      <c r="B279" s="7" t="n"/>
      <c r="C279" s="7" t="n"/>
      <c r="D279" s="7" t="n"/>
      <c r="E279" s="9" t="n"/>
      <c r="F279" s="8">
        <f>IF(E279="","",E279-TODAY())</f>
        <v/>
      </c>
      <c r="G279" s="7" t="n"/>
      <c r="H279" s="7" t="n"/>
    </row>
    <row r="280">
      <c r="A280" s="7" t="n"/>
      <c r="B280" s="7" t="n"/>
      <c r="C280" s="7" t="n"/>
      <c r="D280" s="7" t="n"/>
      <c r="E280" s="9" t="n"/>
      <c r="F280" s="8">
        <f>IF(E280="","",E280-TODAY())</f>
        <v/>
      </c>
      <c r="G280" s="7" t="n"/>
      <c r="H280" s="7" t="n"/>
    </row>
    <row r="281">
      <c r="A281" s="7" t="n"/>
      <c r="B281" s="7" t="n"/>
      <c r="C281" s="7" t="n"/>
      <c r="D281" s="7" t="n"/>
      <c r="E281" s="9" t="n"/>
      <c r="F281" s="8">
        <f>IF(E281="","",E281-TODAY())</f>
        <v/>
      </c>
      <c r="G281" s="7" t="n"/>
      <c r="H281" s="7" t="n"/>
    </row>
    <row r="282">
      <c r="A282" s="7" t="n"/>
      <c r="B282" s="7" t="n"/>
      <c r="C282" s="7" t="n"/>
      <c r="D282" s="7" t="n"/>
      <c r="E282" s="9" t="n"/>
      <c r="F282" s="8">
        <f>IF(E282="","",E282-TODAY())</f>
        <v/>
      </c>
      <c r="G282" s="7" t="n"/>
      <c r="H282" s="7" t="n"/>
    </row>
    <row r="283">
      <c r="A283" s="7" t="n"/>
      <c r="B283" s="7" t="n"/>
      <c r="C283" s="7" t="n"/>
      <c r="D283" s="7" t="n"/>
      <c r="E283" s="9" t="n"/>
      <c r="F283" s="8">
        <f>IF(E283="","",E283-TODAY())</f>
        <v/>
      </c>
      <c r="G283" s="7" t="n"/>
      <c r="H283" s="7" t="n"/>
    </row>
    <row r="284">
      <c r="A284" s="7" t="n"/>
      <c r="B284" s="7" t="n"/>
      <c r="C284" s="7" t="n"/>
      <c r="D284" s="7" t="n"/>
      <c r="E284" s="9" t="n"/>
      <c r="F284" s="8">
        <f>IF(E284="","",E284-TODAY())</f>
        <v/>
      </c>
      <c r="G284" s="7" t="n"/>
      <c r="H284" s="7" t="n"/>
    </row>
    <row r="285">
      <c r="A285" s="7" t="n"/>
      <c r="B285" s="7" t="n"/>
      <c r="C285" s="7" t="n"/>
      <c r="D285" s="7" t="n"/>
      <c r="E285" s="9" t="n"/>
      <c r="F285" s="8">
        <f>IF(E285="","",E285-TODAY())</f>
        <v/>
      </c>
      <c r="G285" s="7" t="n"/>
      <c r="H285" s="7" t="n"/>
    </row>
    <row r="286">
      <c r="A286" s="7" t="n"/>
      <c r="B286" s="7" t="n"/>
      <c r="C286" s="7" t="n"/>
      <c r="D286" s="7" t="n"/>
      <c r="E286" s="9" t="n"/>
      <c r="F286" s="8">
        <f>IF(E286="","",E286-TODAY())</f>
        <v/>
      </c>
      <c r="G286" s="7" t="n"/>
      <c r="H286" s="7" t="n"/>
    </row>
    <row r="287">
      <c r="A287" s="7" t="n"/>
      <c r="B287" s="7" t="n"/>
      <c r="C287" s="7" t="n"/>
      <c r="D287" s="7" t="n"/>
      <c r="E287" s="9" t="n"/>
      <c r="F287" s="8">
        <f>IF(E287="","",E287-TODAY())</f>
        <v/>
      </c>
      <c r="G287" s="7" t="n"/>
      <c r="H287" s="7" t="n"/>
    </row>
    <row r="288">
      <c r="A288" s="7" t="n"/>
      <c r="B288" s="7" t="n"/>
      <c r="C288" s="7" t="n"/>
      <c r="D288" s="7" t="n"/>
      <c r="E288" s="9" t="n"/>
      <c r="F288" s="8">
        <f>IF(E288="","",E288-TODAY())</f>
        <v/>
      </c>
      <c r="G288" s="7" t="n"/>
      <c r="H288" s="7" t="n"/>
    </row>
    <row r="289">
      <c r="A289" s="7" t="n"/>
      <c r="B289" s="7" t="n"/>
      <c r="C289" s="7" t="n"/>
      <c r="D289" s="7" t="n"/>
      <c r="E289" s="9" t="n"/>
      <c r="F289" s="8">
        <f>IF(E289="","",E289-TODAY())</f>
        <v/>
      </c>
      <c r="G289" s="7" t="n"/>
      <c r="H289" s="7" t="n"/>
    </row>
    <row r="290">
      <c r="A290" s="7" t="n"/>
      <c r="B290" s="7" t="n"/>
      <c r="C290" s="7" t="n"/>
      <c r="D290" s="7" t="n"/>
      <c r="E290" s="9" t="n"/>
      <c r="F290" s="8">
        <f>IF(E290="","",E290-TODAY())</f>
        <v/>
      </c>
      <c r="G290" s="7" t="n"/>
      <c r="H290" s="7" t="n"/>
    </row>
    <row r="291">
      <c r="A291" s="7" t="n"/>
      <c r="B291" s="7" t="n"/>
      <c r="C291" s="7" t="n"/>
      <c r="D291" s="7" t="n"/>
      <c r="E291" s="9" t="n"/>
      <c r="F291" s="8">
        <f>IF(E291="","",E291-TODAY())</f>
        <v/>
      </c>
      <c r="G291" s="7" t="n"/>
      <c r="H291" s="7" t="n"/>
    </row>
    <row r="292">
      <c r="A292" s="7" t="n"/>
      <c r="B292" s="7" t="n"/>
      <c r="C292" s="7" t="n"/>
      <c r="D292" s="7" t="n"/>
      <c r="E292" s="9" t="n"/>
      <c r="F292" s="8">
        <f>IF(E292="","",E292-TODAY())</f>
        <v/>
      </c>
      <c r="G292" s="7" t="n"/>
      <c r="H292" s="7" t="n"/>
    </row>
    <row r="293">
      <c r="A293" s="7" t="n"/>
      <c r="B293" s="7" t="n"/>
      <c r="C293" s="7" t="n"/>
      <c r="D293" s="7" t="n"/>
      <c r="E293" s="9" t="n"/>
      <c r="F293" s="8">
        <f>IF(E293="","",E293-TODAY())</f>
        <v/>
      </c>
      <c r="G293" s="7" t="n"/>
      <c r="H293" s="7" t="n"/>
    </row>
    <row r="294">
      <c r="A294" s="7" t="n"/>
      <c r="B294" s="7" t="n"/>
      <c r="C294" s="7" t="n"/>
      <c r="D294" s="7" t="n"/>
      <c r="E294" s="9" t="n"/>
      <c r="F294" s="8">
        <f>IF(E294="","",E294-TODAY())</f>
        <v/>
      </c>
      <c r="G294" s="7" t="n"/>
      <c r="H294" s="7" t="n"/>
    </row>
    <row r="295">
      <c r="A295" s="7" t="n"/>
      <c r="B295" s="7" t="n"/>
      <c r="C295" s="7" t="n"/>
      <c r="D295" s="7" t="n"/>
      <c r="E295" s="9" t="n"/>
      <c r="F295" s="8">
        <f>IF(E295="","",E295-TODAY())</f>
        <v/>
      </c>
      <c r="G295" s="7" t="n"/>
      <c r="H295" s="7" t="n"/>
    </row>
    <row r="296">
      <c r="A296" s="7" t="n"/>
      <c r="B296" s="7" t="n"/>
      <c r="C296" s="7" t="n"/>
      <c r="D296" s="7" t="n"/>
      <c r="E296" s="9" t="n"/>
      <c r="F296" s="8">
        <f>IF(E296="","",E296-TODAY())</f>
        <v/>
      </c>
      <c r="G296" s="7" t="n"/>
      <c r="H296" s="7" t="n"/>
    </row>
    <row r="297">
      <c r="A297" s="7" t="n"/>
      <c r="B297" s="7" t="n"/>
      <c r="C297" s="7" t="n"/>
      <c r="D297" s="7" t="n"/>
      <c r="E297" s="9" t="n"/>
      <c r="F297" s="8">
        <f>IF(E297="","",E297-TODAY())</f>
        <v/>
      </c>
      <c r="G297" s="7" t="n"/>
      <c r="H297" s="7" t="n"/>
    </row>
    <row r="298">
      <c r="A298" s="7" t="n"/>
      <c r="B298" s="7" t="n"/>
      <c r="C298" s="7" t="n"/>
      <c r="D298" s="7" t="n"/>
      <c r="E298" s="9" t="n"/>
      <c r="F298" s="8">
        <f>IF(E298="","",E298-TODAY())</f>
        <v/>
      </c>
      <c r="G298" s="7" t="n"/>
      <c r="H298" s="7" t="n"/>
    </row>
    <row r="299">
      <c r="A299" s="7" t="n"/>
      <c r="B299" s="7" t="n"/>
      <c r="C299" s="7" t="n"/>
      <c r="D299" s="7" t="n"/>
      <c r="E299" s="9" t="n"/>
      <c r="F299" s="8">
        <f>IF(E299="","",E299-TODAY())</f>
        <v/>
      </c>
      <c r="G299" s="7" t="n"/>
      <c r="H299" s="7" t="n"/>
    </row>
    <row r="300">
      <c r="A300" s="7" t="n"/>
      <c r="B300" s="7" t="n"/>
      <c r="C300" s="7" t="n"/>
      <c r="D300" s="7" t="n"/>
      <c r="E300" s="9" t="n"/>
      <c r="F300" s="8">
        <f>IF(E300="","",E300-TODAY())</f>
        <v/>
      </c>
      <c r="G300" s="7" t="n"/>
      <c r="H300" s="7" t="n"/>
    </row>
    <row r="301">
      <c r="A301" s="7" t="n"/>
      <c r="B301" s="7" t="n"/>
      <c r="C301" s="7" t="n"/>
      <c r="D301" s="7" t="n"/>
      <c r="E301" s="9" t="n"/>
      <c r="F301" s="8">
        <f>IF(E301="","",E301-TODAY())</f>
        <v/>
      </c>
      <c r="G301" s="7" t="n"/>
      <c r="H301" s="7" t="n"/>
    </row>
    <row r="302">
      <c r="A302" s="7" t="n"/>
      <c r="B302" s="7" t="n"/>
      <c r="C302" s="7" t="n"/>
      <c r="D302" s="7" t="n"/>
      <c r="E302" s="9" t="n"/>
      <c r="F302" s="8">
        <f>IF(E302="","",E302-TODAY())</f>
        <v/>
      </c>
      <c r="G302" s="7" t="n"/>
      <c r="H302" s="7" t="n"/>
    </row>
    <row r="303">
      <c r="A303" s="7" t="n"/>
      <c r="B303" s="7" t="n"/>
      <c r="C303" s="7" t="n"/>
      <c r="D303" s="7" t="n"/>
      <c r="E303" s="9" t="n"/>
      <c r="F303" s="8">
        <f>IF(E303="","",E303-TODAY())</f>
        <v/>
      </c>
      <c r="G303" s="7" t="n"/>
      <c r="H303" s="7" t="n"/>
    </row>
    <row r="304">
      <c r="A304" s="7" t="n"/>
      <c r="B304" s="7" t="n"/>
      <c r="C304" s="7" t="n"/>
      <c r="D304" s="7" t="n"/>
      <c r="E304" s="9" t="n"/>
      <c r="F304" s="8">
        <f>IF(E304="","",E304-TODAY())</f>
        <v/>
      </c>
      <c r="G304" s="7" t="n"/>
      <c r="H304" s="7" t="n"/>
    </row>
    <row r="305">
      <c r="A305" s="7" t="n"/>
      <c r="B305" s="7" t="n"/>
      <c r="C305" s="7" t="n"/>
      <c r="D305" s="7" t="n"/>
      <c r="E305" s="9" t="n"/>
      <c r="F305" s="8">
        <f>IF(E305="","",E305-TODAY())</f>
        <v/>
      </c>
      <c r="G305" s="7" t="n"/>
      <c r="H305" s="7" t="n"/>
    </row>
    <row r="306">
      <c r="A306" s="7" t="n"/>
      <c r="B306" s="7" t="n"/>
      <c r="C306" s="7" t="n"/>
      <c r="D306" s="7" t="n"/>
      <c r="E306" s="9" t="n"/>
      <c r="F306" s="8">
        <f>IF(E306="","",E306-TODAY())</f>
        <v/>
      </c>
      <c r="G306" s="7" t="n"/>
      <c r="H306" s="7" t="n"/>
    </row>
    <row r="307">
      <c r="A307" s="7" t="n"/>
      <c r="B307" s="7" t="n"/>
      <c r="C307" s="7" t="n"/>
      <c r="D307" s="7" t="n"/>
      <c r="E307" s="9" t="n"/>
      <c r="F307" s="8">
        <f>IF(E307="","",E307-TODAY())</f>
        <v/>
      </c>
      <c r="G307" s="7" t="n"/>
      <c r="H307" s="7" t="n"/>
    </row>
    <row r="308">
      <c r="A308" s="7" t="n"/>
      <c r="B308" s="7" t="n"/>
      <c r="C308" s="7" t="n"/>
      <c r="D308" s="7" t="n"/>
      <c r="E308" s="9" t="n"/>
      <c r="F308" s="8">
        <f>IF(E308="","",E308-TODAY())</f>
        <v/>
      </c>
      <c r="G308" s="7" t="n"/>
      <c r="H308" s="7" t="n"/>
    </row>
    <row r="309">
      <c r="A309" s="7" t="n"/>
      <c r="B309" s="7" t="n"/>
      <c r="C309" s="7" t="n"/>
      <c r="D309" s="7" t="n"/>
      <c r="E309" s="9" t="n"/>
      <c r="F309" s="8">
        <f>IF(E309="","",E309-TODAY())</f>
        <v/>
      </c>
      <c r="G309" s="7" t="n"/>
      <c r="H309" s="7" t="n"/>
    </row>
    <row r="310">
      <c r="A310" s="7" t="n"/>
      <c r="B310" s="7" t="n"/>
      <c r="C310" s="7" t="n"/>
      <c r="D310" s="7" t="n"/>
      <c r="E310" s="9" t="n"/>
      <c r="F310" s="8">
        <f>IF(E310="","",E310-TODAY())</f>
        <v/>
      </c>
      <c r="G310" s="7" t="n"/>
      <c r="H310" s="7" t="n"/>
    </row>
    <row r="311">
      <c r="A311" s="7" t="n"/>
      <c r="B311" s="7" t="n"/>
      <c r="C311" s="7" t="n"/>
      <c r="D311" s="7" t="n"/>
      <c r="E311" s="9" t="n"/>
      <c r="F311" s="8">
        <f>IF(E311="","",E311-TODAY())</f>
        <v/>
      </c>
      <c r="G311" s="7" t="n"/>
      <c r="H311" s="7" t="n"/>
    </row>
    <row r="312">
      <c r="A312" s="7" t="n"/>
      <c r="B312" s="7" t="n"/>
      <c r="C312" s="7" t="n"/>
      <c r="D312" s="7" t="n"/>
      <c r="E312" s="9" t="n"/>
      <c r="F312" s="8">
        <f>IF(E312="","",E312-TODAY())</f>
        <v/>
      </c>
      <c r="G312" s="7" t="n"/>
      <c r="H312" s="7" t="n"/>
    </row>
    <row r="313">
      <c r="A313" s="7" t="n"/>
      <c r="B313" s="7" t="n"/>
      <c r="C313" s="7" t="n"/>
      <c r="D313" s="7" t="n"/>
      <c r="E313" s="9" t="n"/>
      <c r="F313" s="8">
        <f>IF(E313="","",E313-TODAY())</f>
        <v/>
      </c>
      <c r="G313" s="7" t="n"/>
      <c r="H313" s="7" t="n"/>
    </row>
    <row r="314">
      <c r="A314" s="7" t="n"/>
      <c r="B314" s="7" t="n"/>
      <c r="C314" s="7" t="n"/>
      <c r="D314" s="7" t="n"/>
      <c r="E314" s="9" t="n"/>
      <c r="F314" s="8">
        <f>IF(E314="","",E314-TODAY())</f>
        <v/>
      </c>
      <c r="G314" s="7" t="n"/>
      <c r="H314" s="7" t="n"/>
    </row>
    <row r="315">
      <c r="A315" s="7" t="n"/>
      <c r="B315" s="7" t="n"/>
      <c r="C315" s="7" t="n"/>
      <c r="D315" s="7" t="n"/>
      <c r="E315" s="9" t="n"/>
      <c r="F315" s="8">
        <f>IF(E315="","",E315-TODAY())</f>
        <v/>
      </c>
      <c r="G315" s="7" t="n"/>
      <c r="H315" s="7" t="n"/>
    </row>
    <row r="316">
      <c r="A316" s="7" t="n"/>
      <c r="B316" s="7" t="n"/>
      <c r="C316" s="7" t="n"/>
      <c r="D316" s="7" t="n"/>
      <c r="E316" s="9" t="n"/>
      <c r="F316" s="8">
        <f>IF(E316="","",E316-TODAY())</f>
        <v/>
      </c>
      <c r="G316" s="7" t="n"/>
      <c r="H316" s="7" t="n"/>
    </row>
    <row r="317">
      <c r="A317" s="7" t="n"/>
      <c r="B317" s="7" t="n"/>
      <c r="C317" s="7" t="n"/>
      <c r="D317" s="7" t="n"/>
      <c r="E317" s="9" t="n"/>
      <c r="F317" s="8">
        <f>IF(E317="","",E317-TODAY())</f>
        <v/>
      </c>
      <c r="G317" s="7" t="n"/>
      <c r="H317" s="7" t="n"/>
    </row>
    <row r="318">
      <c r="A318" s="7" t="n"/>
      <c r="B318" s="7" t="n"/>
      <c r="C318" s="7" t="n"/>
      <c r="D318" s="7" t="n"/>
      <c r="E318" s="9" t="n"/>
      <c r="F318" s="8">
        <f>IF(E318="","",E318-TODAY())</f>
        <v/>
      </c>
      <c r="G318" s="7" t="n"/>
      <c r="H318" s="7" t="n"/>
    </row>
    <row r="319">
      <c r="A319" s="7" t="n"/>
      <c r="B319" s="7" t="n"/>
      <c r="C319" s="7" t="n"/>
      <c r="D319" s="7" t="n"/>
      <c r="E319" s="9" t="n"/>
      <c r="F319" s="8">
        <f>IF(E319="","",E319-TODAY())</f>
        <v/>
      </c>
      <c r="G319" s="7" t="n"/>
      <c r="H319" s="7" t="n"/>
    </row>
    <row r="320">
      <c r="A320" s="7" t="n"/>
      <c r="B320" s="7" t="n"/>
      <c r="C320" s="7" t="n"/>
      <c r="D320" s="7" t="n"/>
      <c r="E320" s="9" t="n"/>
      <c r="F320" s="8">
        <f>IF(E320="","",E320-TODAY())</f>
        <v/>
      </c>
      <c r="G320" s="7" t="n"/>
      <c r="H320" s="7" t="n"/>
    </row>
    <row r="321">
      <c r="A321" s="7" t="n"/>
      <c r="B321" s="7" t="n"/>
      <c r="C321" s="7" t="n"/>
      <c r="D321" s="7" t="n"/>
      <c r="E321" s="9" t="n"/>
      <c r="F321" s="8">
        <f>IF(E321="","",E321-TODAY())</f>
        <v/>
      </c>
      <c r="G321" s="7" t="n"/>
      <c r="H321" s="7" t="n"/>
    </row>
    <row r="322">
      <c r="A322" s="7" t="n"/>
      <c r="B322" s="7" t="n"/>
      <c r="C322" s="7" t="n"/>
      <c r="D322" s="7" t="n"/>
      <c r="E322" s="9" t="n"/>
      <c r="F322" s="8">
        <f>IF(E322="","",E322-TODAY())</f>
        <v/>
      </c>
      <c r="G322" s="7" t="n"/>
      <c r="H322" s="7" t="n"/>
    </row>
    <row r="323">
      <c r="A323" s="7" t="n"/>
      <c r="B323" s="7" t="n"/>
      <c r="C323" s="7" t="n"/>
      <c r="D323" s="7" t="n"/>
      <c r="E323" s="9" t="n"/>
      <c r="F323" s="8">
        <f>IF(E323="","",E323-TODAY())</f>
        <v/>
      </c>
      <c r="G323" s="7" t="n"/>
      <c r="H323" s="7" t="n"/>
    </row>
    <row r="324">
      <c r="A324" s="7" t="n"/>
      <c r="B324" s="7" t="n"/>
      <c r="C324" s="7" t="n"/>
      <c r="D324" s="7" t="n"/>
      <c r="E324" s="9" t="n"/>
      <c r="F324" s="8">
        <f>IF(E324="","",E324-TODAY())</f>
        <v/>
      </c>
      <c r="G324" s="7" t="n"/>
      <c r="H324" s="7" t="n"/>
    </row>
    <row r="325">
      <c r="A325" s="7" t="n"/>
      <c r="B325" s="7" t="n"/>
      <c r="C325" s="7" t="n"/>
      <c r="D325" s="7" t="n"/>
      <c r="E325" s="9" t="n"/>
      <c r="F325" s="8">
        <f>IF(E325="","",E325-TODAY())</f>
        <v/>
      </c>
      <c r="G325" s="7" t="n"/>
      <c r="H325" s="7" t="n"/>
    </row>
    <row r="326">
      <c r="A326" s="7" t="n"/>
      <c r="B326" s="7" t="n"/>
      <c r="C326" s="7" t="n"/>
      <c r="D326" s="7" t="n"/>
      <c r="E326" s="9" t="n"/>
      <c r="F326" s="8">
        <f>IF(E326="","",E326-TODAY())</f>
        <v/>
      </c>
      <c r="G326" s="7" t="n"/>
      <c r="H326" s="7" t="n"/>
    </row>
    <row r="327">
      <c r="A327" s="7" t="n"/>
      <c r="B327" s="7" t="n"/>
      <c r="C327" s="7" t="n"/>
      <c r="D327" s="7" t="n"/>
      <c r="E327" s="9" t="n"/>
      <c r="F327" s="8">
        <f>IF(E327="","",E327-TODAY())</f>
        <v/>
      </c>
      <c r="G327" s="7" t="n"/>
      <c r="H327" s="7" t="n"/>
    </row>
    <row r="328">
      <c r="A328" s="7" t="n"/>
      <c r="B328" s="7" t="n"/>
      <c r="C328" s="7" t="n"/>
      <c r="D328" s="7" t="n"/>
      <c r="E328" s="9" t="n"/>
      <c r="F328" s="8">
        <f>IF(E328="","",E328-TODAY())</f>
        <v/>
      </c>
      <c r="G328" s="7" t="n"/>
      <c r="H328" s="7" t="n"/>
    </row>
    <row r="329">
      <c r="A329" s="7" t="n"/>
      <c r="B329" s="7" t="n"/>
      <c r="C329" s="7" t="n"/>
      <c r="D329" s="7" t="n"/>
      <c r="E329" s="9" t="n"/>
      <c r="F329" s="8">
        <f>IF(E329="","",E329-TODAY())</f>
        <v/>
      </c>
      <c r="G329" s="7" t="n"/>
      <c r="H329" s="7" t="n"/>
    </row>
    <row r="330">
      <c r="A330" s="7" t="n"/>
      <c r="B330" s="7" t="n"/>
      <c r="C330" s="7" t="n"/>
      <c r="D330" s="7" t="n"/>
      <c r="E330" s="9" t="n"/>
      <c r="F330" s="8">
        <f>IF(E330="","",E330-TODAY())</f>
        <v/>
      </c>
      <c r="G330" s="7" t="n"/>
      <c r="H330" s="7" t="n"/>
    </row>
    <row r="331">
      <c r="A331" s="7" t="n"/>
      <c r="B331" s="7" t="n"/>
      <c r="C331" s="7" t="n"/>
      <c r="D331" s="7" t="n"/>
      <c r="E331" s="9" t="n"/>
      <c r="F331" s="8">
        <f>IF(E331="","",E331-TODAY())</f>
        <v/>
      </c>
      <c r="G331" s="7" t="n"/>
      <c r="H331" s="7" t="n"/>
    </row>
    <row r="332">
      <c r="A332" s="7" t="n"/>
      <c r="B332" s="7" t="n"/>
      <c r="C332" s="7" t="n"/>
      <c r="D332" s="7" t="n"/>
      <c r="E332" s="9" t="n"/>
      <c r="F332" s="8">
        <f>IF(E332="","",E332-TODAY())</f>
        <v/>
      </c>
      <c r="G332" s="7" t="n"/>
      <c r="H332" s="7" t="n"/>
    </row>
    <row r="333">
      <c r="A333" s="7" t="n"/>
      <c r="B333" s="7" t="n"/>
      <c r="C333" s="7" t="n"/>
      <c r="D333" s="7" t="n"/>
      <c r="E333" s="9" t="n"/>
      <c r="F333" s="8">
        <f>IF(E333="","",E333-TODAY())</f>
        <v/>
      </c>
      <c r="G333" s="7" t="n"/>
      <c r="H333" s="7" t="n"/>
    </row>
    <row r="334">
      <c r="A334" s="7" t="n"/>
      <c r="B334" s="7" t="n"/>
      <c r="C334" s="7" t="n"/>
      <c r="D334" s="7" t="n"/>
      <c r="E334" s="9" t="n"/>
      <c r="F334" s="8">
        <f>IF(E334="","",E334-TODAY())</f>
        <v/>
      </c>
      <c r="G334" s="7" t="n"/>
      <c r="H334" s="7" t="n"/>
    </row>
    <row r="335">
      <c r="A335" s="7" t="n"/>
      <c r="B335" s="7" t="n"/>
      <c r="C335" s="7" t="n"/>
      <c r="D335" s="7" t="n"/>
      <c r="E335" s="9" t="n"/>
      <c r="F335" s="8">
        <f>IF(E335="","",E335-TODAY())</f>
        <v/>
      </c>
      <c r="G335" s="7" t="n"/>
      <c r="H335" s="7" t="n"/>
    </row>
    <row r="336">
      <c r="A336" s="7" t="n"/>
      <c r="B336" s="7" t="n"/>
      <c r="C336" s="7" t="n"/>
      <c r="D336" s="7" t="n"/>
      <c r="E336" s="9" t="n"/>
      <c r="F336" s="8">
        <f>IF(E336="","",E336-TODAY())</f>
        <v/>
      </c>
      <c r="G336" s="7" t="n"/>
      <c r="H336" s="7" t="n"/>
    </row>
    <row r="337">
      <c r="A337" s="7" t="n"/>
      <c r="B337" s="7" t="n"/>
      <c r="C337" s="7" t="n"/>
      <c r="D337" s="7" t="n"/>
      <c r="E337" s="9" t="n"/>
      <c r="F337" s="8">
        <f>IF(E337="","",E337-TODAY())</f>
        <v/>
      </c>
      <c r="G337" s="7" t="n"/>
      <c r="H337" s="7" t="n"/>
    </row>
    <row r="338">
      <c r="A338" s="7" t="n"/>
      <c r="B338" s="7" t="n"/>
      <c r="C338" s="7" t="n"/>
      <c r="D338" s="7" t="n"/>
      <c r="E338" s="9" t="n"/>
      <c r="F338" s="8">
        <f>IF(E338="","",E338-TODAY())</f>
        <v/>
      </c>
      <c r="G338" s="7" t="n"/>
      <c r="H338" s="7" t="n"/>
    </row>
    <row r="339">
      <c r="A339" s="7" t="n"/>
      <c r="B339" s="7" t="n"/>
      <c r="C339" s="7" t="n"/>
      <c r="D339" s="7" t="n"/>
      <c r="E339" s="9" t="n"/>
      <c r="F339" s="8">
        <f>IF(E339="","",E339-TODAY())</f>
        <v/>
      </c>
      <c r="G339" s="7" t="n"/>
      <c r="H339" s="7" t="n"/>
    </row>
    <row r="340">
      <c r="A340" s="7" t="n"/>
      <c r="B340" s="7" t="n"/>
      <c r="C340" s="7" t="n"/>
      <c r="D340" s="7" t="n"/>
      <c r="E340" s="9" t="n"/>
      <c r="F340" s="8">
        <f>IF(E340="","",E340-TODAY())</f>
        <v/>
      </c>
      <c r="G340" s="7" t="n"/>
      <c r="H340" s="7" t="n"/>
    </row>
    <row r="341">
      <c r="A341" s="7" t="n"/>
      <c r="B341" s="7" t="n"/>
      <c r="C341" s="7" t="n"/>
      <c r="D341" s="7" t="n"/>
      <c r="E341" s="9" t="n"/>
      <c r="F341" s="8">
        <f>IF(E341="","",E341-TODAY())</f>
        <v/>
      </c>
      <c r="G341" s="7" t="n"/>
      <c r="H341" s="7" t="n"/>
    </row>
    <row r="342">
      <c r="A342" s="7" t="n"/>
      <c r="B342" s="7" t="n"/>
      <c r="C342" s="7" t="n"/>
      <c r="D342" s="7" t="n"/>
      <c r="E342" s="9" t="n"/>
      <c r="F342" s="8">
        <f>IF(E342="","",E342-TODAY())</f>
        <v/>
      </c>
      <c r="G342" s="7" t="n"/>
      <c r="H342" s="7" t="n"/>
    </row>
    <row r="343">
      <c r="A343" s="7" t="n"/>
      <c r="B343" s="7" t="n"/>
      <c r="C343" s="7" t="n"/>
      <c r="D343" s="7" t="n"/>
      <c r="E343" s="9" t="n"/>
      <c r="F343" s="8">
        <f>IF(E343="","",E343-TODAY())</f>
        <v/>
      </c>
      <c r="G343" s="7" t="n"/>
      <c r="H343" s="7" t="n"/>
    </row>
    <row r="344">
      <c r="A344" s="7" t="n"/>
      <c r="B344" s="7" t="n"/>
      <c r="C344" s="7" t="n"/>
      <c r="D344" s="7" t="n"/>
      <c r="E344" s="9" t="n"/>
      <c r="F344" s="8">
        <f>IF(E344="","",E344-TODAY())</f>
        <v/>
      </c>
      <c r="G344" s="7" t="n"/>
      <c r="H344" s="7" t="n"/>
    </row>
    <row r="345">
      <c r="A345" s="7" t="n"/>
      <c r="B345" s="7" t="n"/>
      <c r="C345" s="7" t="n"/>
      <c r="D345" s="7" t="n"/>
      <c r="E345" s="9" t="n"/>
      <c r="F345" s="8">
        <f>IF(E345="","",E345-TODAY())</f>
        <v/>
      </c>
      <c r="G345" s="7" t="n"/>
      <c r="H345" s="7" t="n"/>
    </row>
    <row r="346">
      <c r="A346" s="7" t="n"/>
      <c r="B346" s="7" t="n"/>
      <c r="C346" s="7" t="n"/>
      <c r="D346" s="7" t="n"/>
      <c r="E346" s="9" t="n"/>
      <c r="F346" s="8">
        <f>IF(E346="","",E346-TODAY())</f>
        <v/>
      </c>
      <c r="G346" s="7" t="n"/>
      <c r="H346" s="7" t="n"/>
    </row>
    <row r="347">
      <c r="A347" s="7" t="n"/>
      <c r="B347" s="7" t="n"/>
      <c r="C347" s="7" t="n"/>
      <c r="D347" s="7" t="n"/>
      <c r="E347" s="9" t="n"/>
      <c r="F347" s="8">
        <f>IF(E347="","",E347-TODAY())</f>
        <v/>
      </c>
      <c r="G347" s="7" t="n"/>
      <c r="H347" s="7" t="n"/>
    </row>
    <row r="348">
      <c r="A348" s="7" t="n"/>
      <c r="B348" s="7" t="n"/>
      <c r="C348" s="7" t="n"/>
      <c r="D348" s="7" t="n"/>
      <c r="E348" s="9" t="n"/>
      <c r="F348" s="8">
        <f>IF(E348="","",E348-TODAY())</f>
        <v/>
      </c>
      <c r="G348" s="7" t="n"/>
      <c r="H348" s="7" t="n"/>
    </row>
    <row r="349">
      <c r="A349" s="7" t="n"/>
      <c r="B349" s="7" t="n"/>
      <c r="C349" s="7" t="n"/>
      <c r="D349" s="7" t="n"/>
      <c r="E349" s="9" t="n"/>
      <c r="F349" s="8">
        <f>IF(E349="","",E349-TODAY())</f>
        <v/>
      </c>
      <c r="G349" s="7" t="n"/>
      <c r="H349" s="7" t="n"/>
    </row>
    <row r="350">
      <c r="A350" s="7" t="n"/>
      <c r="B350" s="7" t="n"/>
      <c r="C350" s="7" t="n"/>
      <c r="D350" s="7" t="n"/>
      <c r="E350" s="9" t="n"/>
      <c r="F350" s="8">
        <f>IF(E350="","",E350-TODAY())</f>
        <v/>
      </c>
      <c r="G350" s="7" t="n"/>
      <c r="H350" s="7" t="n"/>
    </row>
    <row r="351">
      <c r="A351" s="7" t="n"/>
      <c r="B351" s="7" t="n"/>
      <c r="C351" s="7" t="n"/>
      <c r="D351" s="7" t="n"/>
      <c r="E351" s="9" t="n"/>
      <c r="F351" s="8">
        <f>IF(E351="","",E351-TODAY())</f>
        <v/>
      </c>
      <c r="G351" s="7" t="n"/>
      <c r="H351" s="7" t="n"/>
    </row>
    <row r="352">
      <c r="A352" s="7" t="n"/>
      <c r="B352" s="7" t="n"/>
      <c r="C352" s="7" t="n"/>
      <c r="D352" s="7" t="n"/>
      <c r="E352" s="9" t="n"/>
      <c r="F352" s="8">
        <f>IF(E352="","",E352-TODAY())</f>
        <v/>
      </c>
      <c r="G352" s="7" t="n"/>
      <c r="H352" s="7" t="n"/>
    </row>
    <row r="353">
      <c r="A353" s="7" t="n"/>
      <c r="B353" s="7" t="n"/>
      <c r="C353" s="7" t="n"/>
      <c r="D353" s="7" t="n"/>
      <c r="E353" s="9" t="n"/>
      <c r="F353" s="8">
        <f>IF(E353="","",E353-TODAY())</f>
        <v/>
      </c>
      <c r="G353" s="7" t="n"/>
      <c r="H353" s="7" t="n"/>
    </row>
    <row r="354">
      <c r="A354" s="7" t="n"/>
      <c r="B354" s="7" t="n"/>
      <c r="C354" s="7" t="n"/>
      <c r="D354" s="7" t="n"/>
      <c r="E354" s="9" t="n"/>
      <c r="F354" s="8">
        <f>IF(E354="","",E354-TODAY())</f>
        <v/>
      </c>
      <c r="G354" s="7" t="n"/>
      <c r="H354" s="7" t="n"/>
    </row>
    <row r="355">
      <c r="A355" s="7" t="n"/>
      <c r="B355" s="7" t="n"/>
      <c r="C355" s="7" t="n"/>
      <c r="D355" s="7" t="n"/>
      <c r="E355" s="9" t="n"/>
      <c r="F355" s="8">
        <f>IF(E355="","",E355-TODAY())</f>
        <v/>
      </c>
      <c r="G355" s="7" t="n"/>
      <c r="H355" s="7" t="n"/>
    </row>
    <row r="356">
      <c r="A356" s="7" t="n"/>
      <c r="B356" s="7" t="n"/>
      <c r="C356" s="7" t="n"/>
      <c r="D356" s="7" t="n"/>
      <c r="E356" s="9" t="n"/>
      <c r="F356" s="8">
        <f>IF(E356="","",E356-TODAY())</f>
        <v/>
      </c>
      <c r="G356" s="7" t="n"/>
      <c r="H356" s="7" t="n"/>
    </row>
    <row r="357">
      <c r="A357" s="7" t="n"/>
      <c r="B357" s="7" t="n"/>
      <c r="C357" s="7" t="n"/>
      <c r="D357" s="7" t="n"/>
      <c r="E357" s="9" t="n"/>
      <c r="F357" s="8">
        <f>IF(E357="","",E357-TODAY())</f>
        <v/>
      </c>
      <c r="G357" s="7" t="n"/>
      <c r="H357" s="7" t="n"/>
    </row>
    <row r="358">
      <c r="A358" s="7" t="n"/>
      <c r="B358" s="7" t="n"/>
      <c r="C358" s="7" t="n"/>
      <c r="D358" s="7" t="n"/>
      <c r="E358" s="9" t="n"/>
      <c r="F358" s="8">
        <f>IF(E358="","",E358-TODAY())</f>
        <v/>
      </c>
      <c r="G358" s="7" t="n"/>
      <c r="H358" s="7" t="n"/>
    </row>
    <row r="359">
      <c r="A359" s="7" t="n"/>
      <c r="B359" s="7" t="n"/>
      <c r="C359" s="7" t="n"/>
      <c r="D359" s="7" t="n"/>
      <c r="E359" s="9" t="n"/>
      <c r="F359" s="8">
        <f>IF(E359="","",E359-TODAY())</f>
        <v/>
      </c>
      <c r="G359" s="7" t="n"/>
      <c r="H359" s="7" t="n"/>
    </row>
    <row r="360">
      <c r="A360" s="7" t="n"/>
      <c r="B360" s="7" t="n"/>
      <c r="C360" s="7" t="n"/>
      <c r="D360" s="7" t="n"/>
      <c r="E360" s="9" t="n"/>
      <c r="F360" s="8">
        <f>IF(E360="","",E360-TODAY())</f>
        <v/>
      </c>
      <c r="G360" s="7" t="n"/>
      <c r="H360" s="7" t="n"/>
    </row>
    <row r="361">
      <c r="A361" s="7" t="n"/>
      <c r="B361" s="7" t="n"/>
      <c r="C361" s="7" t="n"/>
      <c r="D361" s="7" t="n"/>
      <c r="E361" s="9" t="n"/>
      <c r="F361" s="8">
        <f>IF(E361="","",E361-TODAY())</f>
        <v/>
      </c>
      <c r="G361" s="7" t="n"/>
      <c r="H361" s="7" t="n"/>
    </row>
    <row r="362">
      <c r="A362" s="7" t="n"/>
      <c r="B362" s="7" t="n"/>
      <c r="C362" s="7" t="n"/>
      <c r="D362" s="7" t="n"/>
      <c r="E362" s="9" t="n"/>
      <c r="F362" s="8">
        <f>IF(E362="","",E362-TODAY())</f>
        <v/>
      </c>
      <c r="G362" s="7" t="n"/>
      <c r="H362" s="7" t="n"/>
    </row>
    <row r="363">
      <c r="A363" s="7" t="n"/>
      <c r="B363" s="7" t="n"/>
      <c r="C363" s="7" t="n"/>
      <c r="D363" s="7" t="n"/>
      <c r="E363" s="9" t="n"/>
      <c r="F363" s="8">
        <f>IF(E363="","",E363-TODAY())</f>
        <v/>
      </c>
      <c r="G363" s="7" t="n"/>
      <c r="H363" s="7" t="n"/>
    </row>
    <row r="364">
      <c r="A364" s="7" t="n"/>
      <c r="B364" s="7" t="n"/>
      <c r="C364" s="7" t="n"/>
      <c r="D364" s="7" t="n"/>
      <c r="E364" s="9" t="n"/>
      <c r="F364" s="8">
        <f>IF(E364="","",E364-TODAY())</f>
        <v/>
      </c>
      <c r="G364" s="7" t="n"/>
      <c r="H364" s="7" t="n"/>
    </row>
    <row r="365">
      <c r="A365" s="7" t="n"/>
      <c r="B365" s="7" t="n"/>
      <c r="C365" s="7" t="n"/>
      <c r="D365" s="7" t="n"/>
      <c r="E365" s="9" t="n"/>
      <c r="F365" s="8">
        <f>IF(E365="","",E365-TODAY())</f>
        <v/>
      </c>
      <c r="G365" s="7" t="n"/>
      <c r="H365" s="7" t="n"/>
    </row>
    <row r="366">
      <c r="A366" s="7" t="n"/>
      <c r="B366" s="7" t="n"/>
      <c r="C366" s="7" t="n"/>
      <c r="D366" s="7" t="n"/>
      <c r="E366" s="9" t="n"/>
      <c r="F366" s="8">
        <f>IF(E366="","",E366-TODAY())</f>
        <v/>
      </c>
      <c r="G366" s="7" t="n"/>
      <c r="H366" s="7" t="n"/>
    </row>
    <row r="367">
      <c r="A367" s="7" t="n"/>
      <c r="B367" s="7" t="n"/>
      <c r="C367" s="7" t="n"/>
      <c r="D367" s="7" t="n"/>
      <c r="E367" s="9" t="n"/>
      <c r="F367" s="8">
        <f>IF(E367="","",E367-TODAY())</f>
        <v/>
      </c>
      <c r="G367" s="7" t="n"/>
      <c r="H367" s="7" t="n"/>
    </row>
    <row r="368">
      <c r="A368" s="7" t="n"/>
      <c r="B368" s="7" t="n"/>
      <c r="C368" s="7" t="n"/>
      <c r="D368" s="7" t="n"/>
      <c r="E368" s="9" t="n"/>
      <c r="F368" s="8">
        <f>IF(E368="","",E368-TODAY())</f>
        <v/>
      </c>
      <c r="G368" s="7" t="n"/>
      <c r="H368" s="7" t="n"/>
    </row>
    <row r="369">
      <c r="A369" s="7" t="n"/>
      <c r="B369" s="7" t="n"/>
      <c r="C369" s="7" t="n"/>
      <c r="D369" s="7" t="n"/>
      <c r="E369" s="9" t="n"/>
      <c r="F369" s="8">
        <f>IF(E369="","",E369-TODAY())</f>
        <v/>
      </c>
      <c r="G369" s="7" t="n"/>
      <c r="H369" s="7" t="n"/>
    </row>
    <row r="370">
      <c r="A370" s="7" t="n"/>
      <c r="B370" s="7" t="n"/>
      <c r="C370" s="7" t="n"/>
      <c r="D370" s="7" t="n"/>
      <c r="E370" s="9" t="n"/>
      <c r="F370" s="8">
        <f>IF(E370="","",E370-TODAY())</f>
        <v/>
      </c>
      <c r="G370" s="7" t="n"/>
      <c r="H370" s="7" t="n"/>
    </row>
    <row r="371">
      <c r="A371" s="7" t="n"/>
      <c r="B371" s="7" t="n"/>
      <c r="C371" s="7" t="n"/>
      <c r="D371" s="7" t="n"/>
      <c r="E371" s="9" t="n"/>
      <c r="F371" s="8">
        <f>IF(E371="","",E371-TODAY())</f>
        <v/>
      </c>
      <c r="G371" s="7" t="n"/>
      <c r="H371" s="7" t="n"/>
    </row>
    <row r="372">
      <c r="A372" s="7" t="n"/>
      <c r="B372" s="7" t="n"/>
      <c r="C372" s="7" t="n"/>
      <c r="D372" s="7" t="n"/>
      <c r="E372" s="9" t="n"/>
      <c r="F372" s="8">
        <f>IF(E372="","",E372-TODAY())</f>
        <v/>
      </c>
      <c r="G372" s="7" t="n"/>
      <c r="H372" s="7" t="n"/>
    </row>
    <row r="373">
      <c r="A373" s="7" t="n"/>
      <c r="B373" s="7" t="n"/>
      <c r="C373" s="7" t="n"/>
      <c r="D373" s="7" t="n"/>
      <c r="E373" s="9" t="n"/>
      <c r="F373" s="8">
        <f>IF(E373="","",E373-TODAY())</f>
        <v/>
      </c>
      <c r="G373" s="7" t="n"/>
      <c r="H373" s="7" t="n"/>
    </row>
    <row r="374">
      <c r="A374" s="7" t="n"/>
      <c r="B374" s="7" t="n"/>
      <c r="C374" s="7" t="n"/>
      <c r="D374" s="7" t="n"/>
      <c r="E374" s="9" t="n"/>
      <c r="F374" s="8">
        <f>IF(E374="","",E374-TODAY())</f>
        <v/>
      </c>
      <c r="G374" s="7" t="n"/>
      <c r="H374" s="7" t="n"/>
    </row>
    <row r="375">
      <c r="A375" s="7" t="n"/>
      <c r="B375" s="7" t="n"/>
      <c r="C375" s="7" t="n"/>
      <c r="D375" s="7" t="n"/>
      <c r="E375" s="9" t="n"/>
      <c r="F375" s="8">
        <f>IF(E375="","",E375-TODAY())</f>
        <v/>
      </c>
      <c r="G375" s="7" t="n"/>
      <c r="H375" s="7" t="n"/>
    </row>
    <row r="376">
      <c r="A376" s="7" t="n"/>
      <c r="B376" s="7" t="n"/>
      <c r="C376" s="7" t="n"/>
      <c r="D376" s="7" t="n"/>
      <c r="E376" s="9" t="n"/>
      <c r="F376" s="8">
        <f>IF(E376="","",E376-TODAY())</f>
        <v/>
      </c>
      <c r="G376" s="7" t="n"/>
      <c r="H376" s="7" t="n"/>
    </row>
    <row r="377">
      <c r="A377" s="7" t="n"/>
      <c r="B377" s="7" t="n"/>
      <c r="C377" s="7" t="n"/>
      <c r="D377" s="7" t="n"/>
      <c r="E377" s="9" t="n"/>
      <c r="F377" s="8">
        <f>IF(E377="","",E377-TODAY())</f>
        <v/>
      </c>
      <c r="G377" s="7" t="n"/>
      <c r="H377" s="7" t="n"/>
    </row>
    <row r="378">
      <c r="A378" s="7" t="n"/>
      <c r="B378" s="7" t="n"/>
      <c r="C378" s="7" t="n"/>
      <c r="D378" s="7" t="n"/>
      <c r="E378" s="9" t="n"/>
      <c r="F378" s="8">
        <f>IF(E378="","",E378-TODAY())</f>
        <v/>
      </c>
      <c r="G378" s="7" t="n"/>
      <c r="H378" s="7" t="n"/>
    </row>
    <row r="379">
      <c r="A379" s="7" t="n"/>
      <c r="B379" s="7" t="n"/>
      <c r="C379" s="7" t="n"/>
      <c r="D379" s="7" t="n"/>
      <c r="E379" s="9" t="n"/>
      <c r="F379" s="8">
        <f>IF(E379="","",E379-TODAY())</f>
        <v/>
      </c>
      <c r="G379" s="7" t="n"/>
      <c r="H379" s="7" t="n"/>
    </row>
    <row r="380">
      <c r="A380" s="7" t="n"/>
      <c r="B380" s="7" t="n"/>
      <c r="C380" s="7" t="n"/>
      <c r="D380" s="7" t="n"/>
      <c r="E380" s="9" t="n"/>
      <c r="F380" s="8">
        <f>IF(E380="","",E380-TODAY())</f>
        <v/>
      </c>
      <c r="G380" s="7" t="n"/>
      <c r="H380" s="7" t="n"/>
    </row>
    <row r="381">
      <c r="A381" s="7" t="n"/>
      <c r="B381" s="7" t="n"/>
      <c r="C381" s="7" t="n"/>
      <c r="D381" s="7" t="n"/>
      <c r="E381" s="9" t="n"/>
      <c r="F381" s="8">
        <f>IF(E381="","",E381-TODAY())</f>
        <v/>
      </c>
      <c r="G381" s="7" t="n"/>
      <c r="H381" s="7" t="n"/>
    </row>
    <row r="382">
      <c r="A382" s="7" t="n"/>
      <c r="B382" s="7" t="n"/>
      <c r="C382" s="7" t="n"/>
      <c r="D382" s="7" t="n"/>
      <c r="E382" s="9" t="n"/>
      <c r="F382" s="8">
        <f>IF(E382="","",E382-TODAY())</f>
        <v/>
      </c>
      <c r="G382" s="7" t="n"/>
      <c r="H382" s="7" t="n"/>
    </row>
    <row r="383">
      <c r="A383" s="7" t="n"/>
      <c r="B383" s="7" t="n"/>
      <c r="C383" s="7" t="n"/>
      <c r="D383" s="7" t="n"/>
      <c r="E383" s="9" t="n"/>
      <c r="F383" s="8">
        <f>IF(E383="","",E383-TODAY())</f>
        <v/>
      </c>
      <c r="G383" s="7" t="n"/>
      <c r="H383" s="7" t="n"/>
    </row>
    <row r="384">
      <c r="A384" s="7" t="n"/>
      <c r="B384" s="7" t="n"/>
      <c r="C384" s="7" t="n"/>
      <c r="D384" s="7" t="n"/>
      <c r="E384" s="9" t="n"/>
      <c r="F384" s="8">
        <f>IF(E384="","",E384-TODAY())</f>
        <v/>
      </c>
      <c r="G384" s="7" t="n"/>
      <c r="H384" s="7" t="n"/>
    </row>
    <row r="385">
      <c r="A385" s="7" t="n"/>
      <c r="B385" s="7" t="n"/>
      <c r="C385" s="7" t="n"/>
      <c r="D385" s="7" t="n"/>
      <c r="E385" s="9" t="n"/>
      <c r="F385" s="8">
        <f>IF(E385="","",E385-TODAY())</f>
        <v/>
      </c>
      <c r="G385" s="7" t="n"/>
      <c r="H385" s="7" t="n"/>
    </row>
    <row r="386">
      <c r="A386" s="7" t="n"/>
      <c r="B386" s="7" t="n"/>
      <c r="C386" s="7" t="n"/>
      <c r="D386" s="7" t="n"/>
      <c r="E386" s="9" t="n"/>
      <c r="F386" s="8">
        <f>IF(E386="","",E386-TODAY())</f>
        <v/>
      </c>
      <c r="G386" s="7" t="n"/>
      <c r="H386" s="7" t="n"/>
    </row>
    <row r="387">
      <c r="A387" s="7" t="n"/>
      <c r="B387" s="7" t="n"/>
      <c r="C387" s="7" t="n"/>
      <c r="D387" s="7" t="n"/>
      <c r="E387" s="9" t="n"/>
      <c r="F387" s="8">
        <f>IF(E387="","",E387-TODAY())</f>
        <v/>
      </c>
      <c r="G387" s="7" t="n"/>
      <c r="H387" s="7" t="n"/>
    </row>
    <row r="388">
      <c r="A388" s="7" t="n"/>
      <c r="B388" s="7" t="n"/>
      <c r="C388" s="7" t="n"/>
      <c r="D388" s="7" t="n"/>
      <c r="E388" s="9" t="n"/>
      <c r="F388" s="8">
        <f>IF(E388="","",E388-TODAY())</f>
        <v/>
      </c>
      <c r="G388" s="7" t="n"/>
      <c r="H388" s="7" t="n"/>
    </row>
    <row r="389">
      <c r="A389" s="7" t="n"/>
      <c r="B389" s="7" t="n"/>
      <c r="C389" s="7" t="n"/>
      <c r="D389" s="7" t="n"/>
      <c r="E389" s="9" t="n"/>
      <c r="F389" s="8">
        <f>IF(E389="","",E389-TODAY())</f>
        <v/>
      </c>
      <c r="G389" s="7" t="n"/>
      <c r="H389" s="7" t="n"/>
    </row>
    <row r="390">
      <c r="A390" s="7" t="n"/>
      <c r="B390" s="7" t="n"/>
      <c r="C390" s="7" t="n"/>
      <c r="D390" s="7" t="n"/>
      <c r="E390" s="9" t="n"/>
      <c r="F390" s="8">
        <f>IF(E390="","",E390-TODAY())</f>
        <v/>
      </c>
      <c r="G390" s="7" t="n"/>
      <c r="H390" s="7" t="n"/>
    </row>
    <row r="391">
      <c r="A391" s="7" t="n"/>
      <c r="B391" s="7" t="n"/>
      <c r="C391" s="7" t="n"/>
      <c r="D391" s="7" t="n"/>
      <c r="E391" s="9" t="n"/>
      <c r="F391" s="8">
        <f>IF(E391="","",E391-TODAY())</f>
        <v/>
      </c>
      <c r="G391" s="7" t="n"/>
      <c r="H391" s="7" t="n"/>
    </row>
    <row r="392">
      <c r="A392" s="7" t="n"/>
      <c r="B392" s="7" t="n"/>
      <c r="C392" s="7" t="n"/>
      <c r="D392" s="7" t="n"/>
      <c r="E392" s="9" t="n"/>
      <c r="F392" s="8">
        <f>IF(E392="","",E392-TODAY())</f>
        <v/>
      </c>
      <c r="G392" s="7" t="n"/>
      <c r="H392" s="7" t="n"/>
    </row>
    <row r="393">
      <c r="A393" s="7" t="n"/>
      <c r="B393" s="7" t="n"/>
      <c r="C393" s="7" t="n"/>
      <c r="D393" s="7" t="n"/>
      <c r="E393" s="9" t="n"/>
      <c r="F393" s="8">
        <f>IF(E393="","",E393-TODAY())</f>
        <v/>
      </c>
      <c r="G393" s="7" t="n"/>
      <c r="H393" s="7" t="n"/>
    </row>
    <row r="394">
      <c r="A394" s="7" t="n"/>
      <c r="B394" s="7" t="n"/>
      <c r="C394" s="7" t="n"/>
      <c r="D394" s="7" t="n"/>
      <c r="E394" s="9" t="n"/>
      <c r="F394" s="8">
        <f>IF(E394="","",E394-TODAY())</f>
        <v/>
      </c>
      <c r="G394" s="7" t="n"/>
      <c r="H394" s="7" t="n"/>
    </row>
    <row r="395">
      <c r="A395" s="7" t="n"/>
      <c r="B395" s="7" t="n"/>
      <c r="C395" s="7" t="n"/>
      <c r="D395" s="7" t="n"/>
      <c r="E395" s="9" t="n"/>
      <c r="F395" s="8">
        <f>IF(E395="","",E395-TODAY())</f>
        <v/>
      </c>
      <c r="G395" s="7" t="n"/>
      <c r="H395" s="7" t="n"/>
    </row>
    <row r="396">
      <c r="A396" s="7" t="n"/>
      <c r="B396" s="7" t="n"/>
      <c r="C396" s="7" t="n"/>
      <c r="D396" s="7" t="n"/>
      <c r="E396" s="9" t="n"/>
      <c r="F396" s="8">
        <f>IF(E396="","",E396-TODAY())</f>
        <v/>
      </c>
      <c r="G396" s="7" t="n"/>
      <c r="H396" s="7" t="n"/>
    </row>
    <row r="397">
      <c r="A397" s="7" t="n"/>
      <c r="B397" s="7" t="n"/>
      <c r="C397" s="7" t="n"/>
      <c r="D397" s="7" t="n"/>
      <c r="E397" s="9" t="n"/>
      <c r="F397" s="8">
        <f>IF(E397="","",E397-TODAY())</f>
        <v/>
      </c>
      <c r="G397" s="7" t="n"/>
      <c r="H397" s="7" t="n"/>
    </row>
    <row r="398">
      <c r="A398" s="7" t="n"/>
      <c r="B398" s="7" t="n"/>
      <c r="C398" s="7" t="n"/>
      <c r="D398" s="7" t="n"/>
      <c r="E398" s="9" t="n"/>
      <c r="F398" s="8">
        <f>IF(E398="","",E398-TODAY())</f>
        <v/>
      </c>
      <c r="G398" s="7" t="n"/>
      <c r="H398" s="7" t="n"/>
    </row>
    <row r="399">
      <c r="A399" s="7" t="n"/>
      <c r="B399" s="7" t="n"/>
      <c r="C399" s="7" t="n"/>
      <c r="D399" s="7" t="n"/>
      <c r="E399" s="9" t="n"/>
      <c r="F399" s="8">
        <f>IF(E399="","",E399-TODAY())</f>
        <v/>
      </c>
      <c r="G399" s="7" t="n"/>
      <c r="H399" s="7" t="n"/>
    </row>
    <row r="400">
      <c r="A400" s="7" t="n"/>
      <c r="B400" s="7" t="n"/>
      <c r="C400" s="7" t="n"/>
      <c r="D400" s="7" t="n"/>
      <c r="E400" s="9" t="n"/>
      <c r="F400" s="8">
        <f>IF(E400="","",E400-TODAY())</f>
        <v/>
      </c>
      <c r="G400" s="7" t="n"/>
      <c r="H400" s="7" t="n"/>
    </row>
    <row r="401">
      <c r="A401" s="7" t="n"/>
      <c r="B401" s="7" t="n"/>
      <c r="C401" s="7" t="n"/>
      <c r="D401" s="7" t="n"/>
      <c r="E401" s="9" t="n"/>
      <c r="F401" s="8">
        <f>IF(E401="","",E401-TODAY())</f>
        <v/>
      </c>
      <c r="G401" s="7" t="n"/>
      <c r="H401" s="7" t="n"/>
    </row>
    <row r="402">
      <c r="A402" s="7" t="n"/>
      <c r="B402" s="7" t="n"/>
      <c r="C402" s="7" t="n"/>
      <c r="D402" s="7" t="n"/>
      <c r="E402" s="9" t="n"/>
      <c r="F402" s="8">
        <f>IF(E402="","",E402-TODAY())</f>
        <v/>
      </c>
      <c r="G402" s="7" t="n"/>
      <c r="H402" s="7" t="n"/>
    </row>
    <row r="403">
      <c r="A403" s="7" t="n"/>
      <c r="B403" s="7" t="n"/>
      <c r="C403" s="7" t="n"/>
      <c r="D403" s="7" t="n"/>
      <c r="E403" s="9" t="n"/>
      <c r="F403" s="8">
        <f>IF(E403="","",E403-TODAY())</f>
        <v/>
      </c>
      <c r="G403" s="7" t="n"/>
      <c r="H403" s="7" t="n"/>
    </row>
    <row r="404">
      <c r="A404" s="7" t="n"/>
      <c r="B404" s="7" t="n"/>
      <c r="C404" s="7" t="n"/>
      <c r="D404" s="7" t="n"/>
      <c r="E404" s="9" t="n"/>
      <c r="F404" s="8">
        <f>IF(E404="","",E404-TODAY())</f>
        <v/>
      </c>
      <c r="G404" s="7" t="n"/>
      <c r="H404" s="7" t="n"/>
    </row>
    <row r="405">
      <c r="A405" s="7" t="n"/>
      <c r="B405" s="7" t="n"/>
      <c r="C405" s="7" t="n"/>
      <c r="D405" s="7" t="n"/>
      <c r="E405" s="9" t="n"/>
      <c r="F405" s="8">
        <f>IF(E405="","",E405-TODAY())</f>
        <v/>
      </c>
      <c r="G405" s="7" t="n"/>
      <c r="H405" s="7" t="n"/>
    </row>
    <row r="406">
      <c r="A406" s="7" t="n"/>
      <c r="B406" s="7" t="n"/>
      <c r="C406" s="7" t="n"/>
      <c r="D406" s="7" t="n"/>
      <c r="E406" s="9" t="n"/>
      <c r="F406" s="8">
        <f>IF(E406="","",E406-TODAY())</f>
        <v/>
      </c>
      <c r="G406" s="7" t="n"/>
      <c r="H406" s="7" t="n"/>
    </row>
    <row r="407">
      <c r="A407" s="7" t="n"/>
      <c r="B407" s="7" t="n"/>
      <c r="C407" s="7" t="n"/>
      <c r="D407" s="7" t="n"/>
      <c r="E407" s="9" t="n"/>
      <c r="F407" s="8">
        <f>IF(E407="","",E407-TODAY())</f>
        <v/>
      </c>
      <c r="G407" s="7" t="n"/>
      <c r="H407" s="7" t="n"/>
    </row>
    <row r="408">
      <c r="A408" s="7" t="n"/>
      <c r="B408" s="7" t="n"/>
      <c r="C408" s="7" t="n"/>
      <c r="D408" s="7" t="n"/>
      <c r="E408" s="9" t="n"/>
      <c r="F408" s="8">
        <f>IF(E408="","",E408-TODAY())</f>
        <v/>
      </c>
      <c r="G408" s="7" t="n"/>
      <c r="H408" s="7" t="n"/>
    </row>
    <row r="409">
      <c r="A409" s="7" t="n"/>
      <c r="B409" s="7" t="n"/>
      <c r="C409" s="7" t="n"/>
      <c r="D409" s="7" t="n"/>
      <c r="E409" s="9" t="n"/>
      <c r="F409" s="8">
        <f>IF(E409="","",E409-TODAY())</f>
        <v/>
      </c>
      <c r="G409" s="7" t="n"/>
      <c r="H409" s="7" t="n"/>
    </row>
    <row r="410">
      <c r="A410" s="7" t="n"/>
      <c r="B410" s="7" t="n"/>
      <c r="C410" s="7" t="n"/>
      <c r="D410" s="7" t="n"/>
      <c r="E410" s="9" t="n"/>
      <c r="F410" s="8">
        <f>IF(E410="","",E410-TODAY())</f>
        <v/>
      </c>
      <c r="G410" s="7" t="n"/>
      <c r="H410" s="7" t="n"/>
    </row>
    <row r="411">
      <c r="A411" s="7" t="n"/>
      <c r="B411" s="7" t="n"/>
      <c r="C411" s="7" t="n"/>
      <c r="D411" s="7" t="n"/>
      <c r="E411" s="9" t="n"/>
      <c r="F411" s="8">
        <f>IF(E411="","",E411-TODAY())</f>
        <v/>
      </c>
      <c r="G411" s="7" t="n"/>
      <c r="H411" s="7" t="n"/>
    </row>
    <row r="412">
      <c r="A412" s="7" t="n"/>
      <c r="B412" s="7" t="n"/>
      <c r="C412" s="7" t="n"/>
      <c r="D412" s="7" t="n"/>
      <c r="E412" s="9" t="n"/>
      <c r="F412" s="8">
        <f>IF(E412="","",E412-TODAY())</f>
        <v/>
      </c>
      <c r="G412" s="7" t="n"/>
      <c r="H412" s="7" t="n"/>
    </row>
    <row r="413">
      <c r="A413" s="7" t="n"/>
      <c r="B413" s="7" t="n"/>
      <c r="C413" s="7" t="n"/>
      <c r="D413" s="7" t="n"/>
      <c r="E413" s="9" t="n"/>
      <c r="F413" s="8">
        <f>IF(E413="","",E413-TODAY())</f>
        <v/>
      </c>
      <c r="G413" s="7" t="n"/>
      <c r="H413" s="7" t="n"/>
    </row>
    <row r="414">
      <c r="A414" s="7" t="n"/>
      <c r="B414" s="7" t="n"/>
      <c r="C414" s="7" t="n"/>
      <c r="D414" s="7" t="n"/>
      <c r="E414" s="9" t="n"/>
      <c r="F414" s="8">
        <f>IF(E414="","",E414-TODAY())</f>
        <v/>
      </c>
      <c r="G414" s="7" t="n"/>
      <c r="H414" s="7" t="n"/>
    </row>
    <row r="415">
      <c r="A415" s="7" t="n"/>
      <c r="B415" s="7" t="n"/>
      <c r="C415" s="7" t="n"/>
      <c r="D415" s="7" t="n"/>
      <c r="E415" s="9" t="n"/>
      <c r="F415" s="8">
        <f>IF(E415="","",E415-TODAY())</f>
        <v/>
      </c>
      <c r="G415" s="7" t="n"/>
      <c r="H415" s="7" t="n"/>
    </row>
    <row r="416">
      <c r="A416" s="7" t="n"/>
      <c r="B416" s="7" t="n"/>
      <c r="C416" s="7" t="n"/>
      <c r="D416" s="7" t="n"/>
      <c r="E416" s="9" t="n"/>
      <c r="F416" s="8">
        <f>IF(E416="","",E416-TODAY())</f>
        <v/>
      </c>
      <c r="G416" s="7" t="n"/>
      <c r="H416" s="7" t="n"/>
    </row>
    <row r="417">
      <c r="A417" s="7" t="n"/>
      <c r="B417" s="7" t="n"/>
      <c r="C417" s="7" t="n"/>
      <c r="D417" s="7" t="n"/>
      <c r="E417" s="9" t="n"/>
      <c r="F417" s="8">
        <f>IF(E417="","",E417-TODAY())</f>
        <v/>
      </c>
      <c r="G417" s="7" t="n"/>
      <c r="H417" s="7" t="n"/>
    </row>
    <row r="418">
      <c r="A418" s="7" t="n"/>
      <c r="B418" s="7" t="n"/>
      <c r="C418" s="7" t="n"/>
      <c r="D418" s="7" t="n"/>
      <c r="E418" s="9" t="n"/>
      <c r="F418" s="8">
        <f>IF(E418="","",E418-TODAY())</f>
        <v/>
      </c>
      <c r="G418" s="7" t="n"/>
      <c r="H418" s="7" t="n"/>
    </row>
    <row r="419">
      <c r="A419" s="7" t="n"/>
      <c r="B419" s="7" t="n"/>
      <c r="C419" s="7" t="n"/>
      <c r="D419" s="7" t="n"/>
      <c r="E419" s="9" t="n"/>
      <c r="F419" s="8">
        <f>IF(E419="","",E419-TODAY())</f>
        <v/>
      </c>
      <c r="G419" s="7" t="n"/>
      <c r="H419" s="7" t="n"/>
    </row>
    <row r="420">
      <c r="A420" s="7" t="n"/>
      <c r="B420" s="7" t="n"/>
      <c r="C420" s="7" t="n"/>
      <c r="D420" s="7" t="n"/>
      <c r="E420" s="9" t="n"/>
      <c r="F420" s="8">
        <f>IF(E420="","",E420-TODAY())</f>
        <v/>
      </c>
      <c r="G420" s="7" t="n"/>
      <c r="H420" s="7" t="n"/>
    </row>
    <row r="421">
      <c r="A421" s="7" t="n"/>
      <c r="B421" s="7" t="n"/>
      <c r="C421" s="7" t="n"/>
      <c r="D421" s="7" t="n"/>
      <c r="E421" s="9" t="n"/>
      <c r="F421" s="8">
        <f>IF(E421="","",E421-TODAY())</f>
        <v/>
      </c>
      <c r="G421" s="7" t="n"/>
      <c r="H421" s="7" t="n"/>
    </row>
    <row r="422">
      <c r="A422" s="7" t="n"/>
      <c r="B422" s="7" t="n"/>
      <c r="C422" s="7" t="n"/>
      <c r="D422" s="7" t="n"/>
      <c r="E422" s="9" t="n"/>
      <c r="F422" s="8">
        <f>IF(E422="","",E422-TODAY())</f>
        <v/>
      </c>
      <c r="G422" s="7" t="n"/>
      <c r="H422" s="7" t="n"/>
    </row>
    <row r="423">
      <c r="A423" s="7" t="n"/>
      <c r="B423" s="7" t="n"/>
      <c r="C423" s="7" t="n"/>
      <c r="D423" s="7" t="n"/>
      <c r="E423" s="9" t="n"/>
      <c r="F423" s="8">
        <f>IF(E423="","",E423-TODAY())</f>
        <v/>
      </c>
      <c r="G423" s="7" t="n"/>
      <c r="H423" s="7" t="n"/>
    </row>
    <row r="424">
      <c r="A424" s="7" t="n"/>
      <c r="B424" s="7" t="n"/>
      <c r="C424" s="7" t="n"/>
      <c r="D424" s="7" t="n"/>
      <c r="E424" s="9" t="n"/>
      <c r="F424" s="8">
        <f>IF(E424="","",E424-TODAY())</f>
        <v/>
      </c>
      <c r="G424" s="7" t="n"/>
      <c r="H424" s="7" t="n"/>
    </row>
    <row r="425">
      <c r="A425" s="7" t="n"/>
      <c r="B425" s="7" t="n"/>
      <c r="C425" s="7" t="n"/>
      <c r="D425" s="7" t="n"/>
      <c r="E425" s="9" t="n"/>
      <c r="F425" s="8">
        <f>IF(E425="","",E425-TODAY())</f>
        <v/>
      </c>
      <c r="G425" s="7" t="n"/>
      <c r="H425" s="7" t="n"/>
    </row>
    <row r="426">
      <c r="A426" s="7" t="n"/>
      <c r="B426" s="7" t="n"/>
      <c r="C426" s="7" t="n"/>
      <c r="D426" s="7" t="n"/>
      <c r="E426" s="9" t="n"/>
      <c r="F426" s="8">
        <f>IF(E426="","",E426-TODAY())</f>
        <v/>
      </c>
      <c r="G426" s="7" t="n"/>
      <c r="H426" s="7" t="n"/>
    </row>
    <row r="427">
      <c r="A427" s="7" t="n"/>
      <c r="B427" s="7" t="n"/>
      <c r="C427" s="7" t="n"/>
      <c r="D427" s="7" t="n"/>
      <c r="E427" s="9" t="n"/>
      <c r="F427" s="8">
        <f>IF(E427="","",E427-TODAY())</f>
        <v/>
      </c>
      <c r="G427" s="7" t="n"/>
      <c r="H427" s="7" t="n"/>
    </row>
    <row r="428">
      <c r="A428" s="7" t="n"/>
      <c r="B428" s="7" t="n"/>
      <c r="C428" s="7" t="n"/>
      <c r="D428" s="7" t="n"/>
      <c r="E428" s="9" t="n"/>
      <c r="F428" s="8">
        <f>IF(E428="","",E428-TODAY())</f>
        <v/>
      </c>
      <c r="G428" s="7" t="n"/>
      <c r="H428" s="7" t="n"/>
    </row>
    <row r="429">
      <c r="A429" s="7" t="n"/>
      <c r="B429" s="7" t="n"/>
      <c r="C429" s="7" t="n"/>
      <c r="D429" s="7" t="n"/>
      <c r="E429" s="9" t="n"/>
      <c r="F429" s="8">
        <f>IF(E429="","",E429-TODAY())</f>
        <v/>
      </c>
      <c r="G429" s="7" t="n"/>
      <c r="H429" s="7" t="n"/>
    </row>
    <row r="430">
      <c r="A430" s="7" t="n"/>
      <c r="B430" s="7" t="n"/>
      <c r="C430" s="7" t="n"/>
      <c r="D430" s="7" t="n"/>
      <c r="E430" s="9" t="n"/>
      <c r="F430" s="8">
        <f>IF(E430="","",E430-TODAY())</f>
        <v/>
      </c>
      <c r="G430" s="7" t="n"/>
      <c r="H430" s="7" t="n"/>
    </row>
    <row r="431">
      <c r="A431" s="7" t="n"/>
      <c r="B431" s="7" t="n"/>
      <c r="C431" s="7" t="n"/>
      <c r="D431" s="7" t="n"/>
      <c r="E431" s="9" t="n"/>
      <c r="F431" s="8">
        <f>IF(E431="","",E431-TODAY())</f>
        <v/>
      </c>
      <c r="G431" s="7" t="n"/>
      <c r="H431" s="7" t="n"/>
    </row>
    <row r="432">
      <c r="A432" s="7" t="n"/>
      <c r="B432" s="7" t="n"/>
      <c r="C432" s="7" t="n"/>
      <c r="D432" s="7" t="n"/>
      <c r="E432" s="9" t="n"/>
      <c r="F432" s="8">
        <f>IF(E432="","",E432-TODAY())</f>
        <v/>
      </c>
      <c r="G432" s="7" t="n"/>
      <c r="H432" s="7" t="n"/>
    </row>
    <row r="433">
      <c r="A433" s="7" t="n"/>
      <c r="B433" s="7" t="n"/>
      <c r="C433" s="7" t="n"/>
      <c r="D433" s="7" t="n"/>
      <c r="E433" s="9" t="n"/>
      <c r="F433" s="8">
        <f>IF(E433="","",E433-TODAY())</f>
        <v/>
      </c>
      <c r="G433" s="7" t="n"/>
      <c r="H433" s="7" t="n"/>
    </row>
    <row r="434">
      <c r="A434" s="7" t="n"/>
      <c r="B434" s="7" t="n"/>
      <c r="C434" s="7" t="n"/>
      <c r="D434" s="7" t="n"/>
      <c r="E434" s="9" t="n"/>
      <c r="F434" s="8">
        <f>IF(E434="","",E434-TODAY())</f>
        <v/>
      </c>
      <c r="G434" s="7" t="n"/>
      <c r="H434" s="7" t="n"/>
    </row>
    <row r="435">
      <c r="A435" s="7" t="n"/>
      <c r="B435" s="7" t="n"/>
      <c r="C435" s="7" t="n"/>
      <c r="D435" s="7" t="n"/>
      <c r="E435" s="9" t="n"/>
      <c r="F435" s="8">
        <f>IF(E435="","",E435-TODAY())</f>
        <v/>
      </c>
      <c r="G435" s="7" t="n"/>
      <c r="H435" s="7" t="n"/>
    </row>
    <row r="436">
      <c r="A436" s="7" t="n"/>
      <c r="B436" s="7" t="n"/>
      <c r="C436" s="7" t="n"/>
      <c r="D436" s="7" t="n"/>
      <c r="E436" s="9" t="n"/>
      <c r="F436" s="8">
        <f>IF(E436="","",E436-TODAY())</f>
        <v/>
      </c>
      <c r="G436" s="7" t="n"/>
      <c r="H436" s="7" t="n"/>
    </row>
    <row r="437">
      <c r="A437" s="7" t="n"/>
      <c r="B437" s="7" t="n"/>
      <c r="C437" s="7" t="n"/>
      <c r="D437" s="7" t="n"/>
      <c r="E437" s="9" t="n"/>
      <c r="F437" s="8">
        <f>IF(E437="","",E437-TODAY())</f>
        <v/>
      </c>
      <c r="G437" s="7" t="n"/>
      <c r="H437" s="7" t="n"/>
    </row>
    <row r="438">
      <c r="A438" s="7" t="n"/>
      <c r="B438" s="7" t="n"/>
      <c r="C438" s="7" t="n"/>
      <c r="D438" s="7" t="n"/>
      <c r="E438" s="9" t="n"/>
      <c r="F438" s="8">
        <f>IF(E438="","",E438-TODAY())</f>
        <v/>
      </c>
      <c r="G438" s="7" t="n"/>
      <c r="H438" s="7" t="n"/>
    </row>
    <row r="439">
      <c r="A439" s="7" t="n"/>
      <c r="B439" s="7" t="n"/>
      <c r="C439" s="7" t="n"/>
      <c r="D439" s="7" t="n"/>
      <c r="E439" s="9" t="n"/>
      <c r="F439" s="8">
        <f>IF(E439="","",E439-TODAY())</f>
        <v/>
      </c>
      <c r="G439" s="7" t="n"/>
      <c r="H439" s="7" t="n"/>
    </row>
    <row r="440">
      <c r="A440" s="7" t="n"/>
      <c r="B440" s="7" t="n"/>
      <c r="C440" s="7" t="n"/>
      <c r="D440" s="7" t="n"/>
      <c r="E440" s="9" t="n"/>
      <c r="F440" s="8">
        <f>IF(E440="","",E440-TODAY())</f>
        <v/>
      </c>
      <c r="G440" s="7" t="n"/>
      <c r="H440" s="7" t="n"/>
    </row>
    <row r="441">
      <c r="A441" s="7" t="n"/>
      <c r="B441" s="7" t="n"/>
      <c r="C441" s="7" t="n"/>
      <c r="D441" s="7" t="n"/>
      <c r="E441" s="9" t="n"/>
      <c r="F441" s="8">
        <f>IF(E441="","",E441-TODAY())</f>
        <v/>
      </c>
      <c r="G441" s="7" t="n"/>
      <c r="H441" s="7" t="n"/>
    </row>
    <row r="442">
      <c r="A442" s="7" t="n"/>
      <c r="B442" s="7" t="n"/>
      <c r="C442" s="7" t="n"/>
      <c r="D442" s="7" t="n"/>
      <c r="E442" s="9" t="n"/>
      <c r="F442" s="8">
        <f>IF(E442="","",E442-TODAY())</f>
        <v/>
      </c>
      <c r="G442" s="7" t="n"/>
      <c r="H442" s="7" t="n"/>
    </row>
    <row r="443">
      <c r="A443" s="7" t="n"/>
      <c r="B443" s="7" t="n"/>
      <c r="C443" s="7" t="n"/>
      <c r="D443" s="7" t="n"/>
      <c r="E443" s="9" t="n"/>
      <c r="F443" s="8">
        <f>IF(E443="","",E443-TODAY())</f>
        <v/>
      </c>
      <c r="G443" s="7" t="n"/>
      <c r="H443" s="7" t="n"/>
    </row>
    <row r="444">
      <c r="A444" s="7" t="n"/>
      <c r="B444" s="7" t="n"/>
      <c r="C444" s="7" t="n"/>
      <c r="D444" s="7" t="n"/>
      <c r="E444" s="9" t="n"/>
      <c r="F444" s="8">
        <f>IF(E444="","",E444-TODAY())</f>
        <v/>
      </c>
      <c r="G444" s="7" t="n"/>
      <c r="H444" s="7" t="n"/>
    </row>
    <row r="445">
      <c r="A445" s="7" t="n"/>
      <c r="B445" s="7" t="n"/>
      <c r="C445" s="7" t="n"/>
      <c r="D445" s="7" t="n"/>
      <c r="E445" s="9" t="n"/>
      <c r="F445" s="8">
        <f>IF(E445="","",E445-TODAY())</f>
        <v/>
      </c>
      <c r="G445" s="7" t="n"/>
      <c r="H445" s="7" t="n"/>
    </row>
    <row r="446">
      <c r="A446" s="7" t="n"/>
      <c r="B446" s="7" t="n"/>
      <c r="C446" s="7" t="n"/>
      <c r="D446" s="7" t="n"/>
      <c r="E446" s="9" t="n"/>
      <c r="F446" s="8">
        <f>IF(E446="","",E446-TODAY())</f>
        <v/>
      </c>
      <c r="G446" s="7" t="n"/>
      <c r="H446" s="7" t="n"/>
    </row>
    <row r="447">
      <c r="A447" s="7" t="n"/>
      <c r="B447" s="7" t="n"/>
      <c r="C447" s="7" t="n"/>
      <c r="D447" s="7" t="n"/>
      <c r="E447" s="9" t="n"/>
      <c r="F447" s="8">
        <f>IF(E447="","",E447-TODAY())</f>
        <v/>
      </c>
      <c r="G447" s="7" t="n"/>
      <c r="H447" s="7" t="n"/>
    </row>
    <row r="448">
      <c r="A448" s="7" t="n"/>
      <c r="B448" s="7" t="n"/>
      <c r="C448" s="7" t="n"/>
      <c r="D448" s="7" t="n"/>
      <c r="E448" s="9" t="n"/>
      <c r="F448" s="8">
        <f>IF(E448="","",E448-TODAY())</f>
        <v/>
      </c>
      <c r="G448" s="7" t="n"/>
      <c r="H448" s="7" t="n"/>
    </row>
    <row r="449">
      <c r="A449" s="7" t="n"/>
      <c r="B449" s="7" t="n"/>
      <c r="C449" s="7" t="n"/>
      <c r="D449" s="7" t="n"/>
      <c r="E449" s="9" t="n"/>
      <c r="F449" s="8">
        <f>IF(E449="","",E449-TODAY())</f>
        <v/>
      </c>
      <c r="G449" s="7" t="n"/>
      <c r="H449" s="7" t="n"/>
    </row>
    <row r="450">
      <c r="A450" s="7" t="n"/>
      <c r="B450" s="7" t="n"/>
      <c r="C450" s="7" t="n"/>
      <c r="D450" s="7" t="n"/>
      <c r="E450" s="9" t="n"/>
      <c r="F450" s="8">
        <f>IF(E450="","",E450-TODAY())</f>
        <v/>
      </c>
      <c r="G450" s="7" t="n"/>
      <c r="H450" s="7" t="n"/>
    </row>
    <row r="451">
      <c r="A451" s="7" t="n"/>
      <c r="B451" s="7" t="n"/>
      <c r="C451" s="7" t="n"/>
      <c r="D451" s="7" t="n"/>
      <c r="E451" s="9" t="n"/>
      <c r="F451" s="8">
        <f>IF(E451="","",E451-TODAY())</f>
        <v/>
      </c>
      <c r="G451" s="7" t="n"/>
      <c r="H451" s="7" t="n"/>
    </row>
    <row r="452">
      <c r="A452" s="7" t="n"/>
      <c r="B452" s="7" t="n"/>
      <c r="C452" s="7" t="n"/>
      <c r="D452" s="7" t="n"/>
      <c r="E452" s="9" t="n"/>
      <c r="F452" s="8">
        <f>IF(E452="","",E452-TODAY())</f>
        <v/>
      </c>
      <c r="G452" s="7" t="n"/>
      <c r="H452" s="7" t="n"/>
    </row>
    <row r="453">
      <c r="A453" s="7" t="n"/>
      <c r="B453" s="7" t="n"/>
      <c r="C453" s="7" t="n"/>
      <c r="D453" s="7" t="n"/>
      <c r="E453" s="9" t="n"/>
      <c r="F453" s="8">
        <f>IF(E453="","",E453-TODAY())</f>
        <v/>
      </c>
      <c r="G453" s="7" t="n"/>
      <c r="H453" s="7" t="n"/>
    </row>
    <row r="454">
      <c r="A454" s="7" t="n"/>
      <c r="B454" s="7" t="n"/>
      <c r="C454" s="7" t="n"/>
      <c r="D454" s="7" t="n"/>
      <c r="E454" s="9" t="n"/>
      <c r="F454" s="8">
        <f>IF(E454="","",E454-TODAY())</f>
        <v/>
      </c>
      <c r="G454" s="7" t="n"/>
      <c r="H454" s="7" t="n"/>
    </row>
    <row r="455">
      <c r="A455" s="7" t="n"/>
      <c r="B455" s="7" t="n"/>
      <c r="C455" s="7" t="n"/>
      <c r="D455" s="7" t="n"/>
      <c r="E455" s="9" t="n"/>
      <c r="F455" s="8">
        <f>IF(E455="","",E455-TODAY())</f>
        <v/>
      </c>
      <c r="G455" s="7" t="n"/>
      <c r="H455" s="7" t="n"/>
    </row>
    <row r="456">
      <c r="A456" s="7" t="n"/>
      <c r="B456" s="7" t="n"/>
      <c r="C456" s="7" t="n"/>
      <c r="D456" s="7" t="n"/>
      <c r="E456" s="9" t="n"/>
      <c r="F456" s="8">
        <f>IF(E456="","",E456-TODAY())</f>
        <v/>
      </c>
      <c r="G456" s="7" t="n"/>
      <c r="H456" s="7" t="n"/>
    </row>
    <row r="457">
      <c r="A457" s="7" t="n"/>
      <c r="B457" s="7" t="n"/>
      <c r="C457" s="7" t="n"/>
      <c r="D457" s="7" t="n"/>
      <c r="E457" s="9" t="n"/>
      <c r="F457" s="8">
        <f>IF(E457="","",E457-TODAY())</f>
        <v/>
      </c>
      <c r="G457" s="7" t="n"/>
      <c r="H457" s="7" t="n"/>
    </row>
    <row r="458">
      <c r="A458" s="7" t="n"/>
      <c r="B458" s="7" t="n"/>
      <c r="C458" s="7" t="n"/>
      <c r="D458" s="7" t="n"/>
      <c r="E458" s="9" t="n"/>
      <c r="F458" s="8">
        <f>IF(E458="","",E458-TODAY())</f>
        <v/>
      </c>
      <c r="G458" s="7" t="n"/>
      <c r="H458" s="7" t="n"/>
    </row>
    <row r="459">
      <c r="A459" s="7" t="n"/>
      <c r="B459" s="7" t="n"/>
      <c r="C459" s="7" t="n"/>
      <c r="D459" s="7" t="n"/>
      <c r="E459" s="9" t="n"/>
      <c r="F459" s="8">
        <f>IF(E459="","",E459-TODAY())</f>
        <v/>
      </c>
      <c r="G459" s="7" t="n"/>
      <c r="H459" s="7" t="n"/>
    </row>
    <row r="460">
      <c r="A460" s="7" t="n"/>
      <c r="B460" s="7" t="n"/>
      <c r="C460" s="7" t="n"/>
      <c r="D460" s="7" t="n"/>
      <c r="E460" s="9" t="n"/>
      <c r="F460" s="8">
        <f>IF(E460="","",E460-TODAY())</f>
        <v/>
      </c>
      <c r="G460" s="7" t="n"/>
      <c r="H460" s="7" t="n"/>
    </row>
    <row r="461">
      <c r="A461" s="7" t="n"/>
      <c r="B461" s="7" t="n"/>
      <c r="C461" s="7" t="n"/>
      <c r="D461" s="7" t="n"/>
      <c r="E461" s="9" t="n"/>
      <c r="F461" s="8">
        <f>IF(E461="","",E461-TODAY())</f>
        <v/>
      </c>
      <c r="G461" s="7" t="n"/>
      <c r="H461" s="7" t="n"/>
    </row>
    <row r="462">
      <c r="A462" s="7" t="n"/>
      <c r="B462" s="7" t="n"/>
      <c r="C462" s="7" t="n"/>
      <c r="D462" s="7" t="n"/>
      <c r="E462" s="9" t="n"/>
      <c r="F462" s="8">
        <f>IF(E462="","",E462-TODAY())</f>
        <v/>
      </c>
      <c r="G462" s="7" t="n"/>
      <c r="H462" s="7" t="n"/>
    </row>
    <row r="463">
      <c r="A463" s="7" t="n"/>
      <c r="B463" s="7" t="n"/>
      <c r="C463" s="7" t="n"/>
      <c r="D463" s="7" t="n"/>
      <c r="E463" s="9" t="n"/>
      <c r="F463" s="8">
        <f>IF(E463="","",E463-TODAY())</f>
        <v/>
      </c>
      <c r="G463" s="7" t="n"/>
      <c r="H463" s="7" t="n"/>
    </row>
    <row r="464">
      <c r="A464" s="7" t="n"/>
      <c r="B464" s="7" t="n"/>
      <c r="C464" s="7" t="n"/>
      <c r="D464" s="7" t="n"/>
      <c r="E464" s="9" t="n"/>
      <c r="F464" s="8">
        <f>IF(E464="","",E464-TODAY())</f>
        <v/>
      </c>
      <c r="G464" s="7" t="n"/>
      <c r="H464" s="7" t="n"/>
    </row>
    <row r="465">
      <c r="A465" s="7" t="n"/>
      <c r="B465" s="7" t="n"/>
      <c r="C465" s="7" t="n"/>
      <c r="D465" s="7" t="n"/>
      <c r="E465" s="9" t="n"/>
      <c r="F465" s="8">
        <f>IF(E465="","",E465-TODAY())</f>
        <v/>
      </c>
      <c r="G465" s="7" t="n"/>
      <c r="H465" s="7" t="n"/>
    </row>
    <row r="466">
      <c r="A466" s="7" t="n"/>
      <c r="B466" s="7" t="n"/>
      <c r="C466" s="7" t="n"/>
      <c r="D466" s="7" t="n"/>
      <c r="E466" s="9" t="n"/>
      <c r="F466" s="8">
        <f>IF(E466="","",E466-TODAY())</f>
        <v/>
      </c>
      <c r="G466" s="7" t="n"/>
      <c r="H466" s="7" t="n"/>
    </row>
    <row r="467">
      <c r="A467" s="7" t="n"/>
      <c r="B467" s="7" t="n"/>
      <c r="C467" s="7" t="n"/>
      <c r="D467" s="7" t="n"/>
      <c r="E467" s="9" t="n"/>
      <c r="F467" s="8">
        <f>IF(E467="","",E467-TODAY())</f>
        <v/>
      </c>
      <c r="G467" s="7" t="n"/>
      <c r="H467" s="7" t="n"/>
    </row>
    <row r="468">
      <c r="A468" s="7" t="n"/>
      <c r="B468" s="7" t="n"/>
      <c r="C468" s="7" t="n"/>
      <c r="D468" s="7" t="n"/>
      <c r="E468" s="9" t="n"/>
      <c r="F468" s="8">
        <f>IF(E468="","",E468-TODAY())</f>
        <v/>
      </c>
      <c r="G468" s="7" t="n"/>
      <c r="H468" s="7" t="n"/>
    </row>
    <row r="469">
      <c r="A469" s="7" t="n"/>
      <c r="B469" s="7" t="n"/>
      <c r="C469" s="7" t="n"/>
      <c r="D469" s="7" t="n"/>
      <c r="E469" s="9" t="n"/>
      <c r="F469" s="8">
        <f>IF(E469="","",E469-TODAY())</f>
        <v/>
      </c>
      <c r="G469" s="7" t="n"/>
      <c r="H469" s="7" t="n"/>
    </row>
    <row r="470">
      <c r="A470" s="7" t="n"/>
      <c r="B470" s="7" t="n"/>
      <c r="C470" s="7" t="n"/>
      <c r="D470" s="7" t="n"/>
      <c r="E470" s="9" t="n"/>
      <c r="F470" s="8">
        <f>IF(E470="","",E470-TODAY())</f>
        <v/>
      </c>
      <c r="G470" s="7" t="n"/>
      <c r="H470" s="7" t="n"/>
    </row>
    <row r="471">
      <c r="A471" s="7" t="n"/>
      <c r="B471" s="7" t="n"/>
      <c r="C471" s="7" t="n"/>
      <c r="D471" s="7" t="n"/>
      <c r="E471" s="9" t="n"/>
      <c r="F471" s="8">
        <f>IF(E471="","",E471-TODAY())</f>
        <v/>
      </c>
      <c r="G471" s="7" t="n"/>
      <c r="H471" s="7" t="n"/>
    </row>
    <row r="472">
      <c r="A472" s="7" t="n"/>
      <c r="B472" s="7" t="n"/>
      <c r="C472" s="7" t="n"/>
      <c r="D472" s="7" t="n"/>
      <c r="E472" s="9" t="n"/>
      <c r="F472" s="8">
        <f>IF(E472="","",E472-TODAY())</f>
        <v/>
      </c>
      <c r="G472" s="7" t="n"/>
      <c r="H472" s="7" t="n"/>
    </row>
    <row r="473">
      <c r="A473" s="7" t="n"/>
      <c r="B473" s="7" t="n"/>
      <c r="C473" s="7" t="n"/>
      <c r="D473" s="7" t="n"/>
      <c r="E473" s="9" t="n"/>
      <c r="F473" s="8">
        <f>IF(E473="","",E473-TODAY())</f>
        <v/>
      </c>
      <c r="G473" s="7" t="n"/>
      <c r="H473" s="7" t="n"/>
    </row>
    <row r="474">
      <c r="A474" s="7" t="n"/>
      <c r="B474" s="7" t="n"/>
      <c r="C474" s="7" t="n"/>
      <c r="D474" s="7" t="n"/>
      <c r="E474" s="9" t="n"/>
      <c r="F474" s="8">
        <f>IF(E474="","",E474-TODAY())</f>
        <v/>
      </c>
      <c r="G474" s="7" t="n"/>
      <c r="H474" s="7" t="n"/>
    </row>
    <row r="475">
      <c r="A475" s="7" t="n"/>
      <c r="B475" s="7" t="n"/>
      <c r="C475" s="7" t="n"/>
      <c r="D475" s="7" t="n"/>
      <c r="E475" s="9" t="n"/>
      <c r="F475" s="8">
        <f>IF(E475="","",E475-TODAY())</f>
        <v/>
      </c>
      <c r="G475" s="7" t="n"/>
      <c r="H475" s="7" t="n"/>
    </row>
    <row r="476">
      <c r="A476" s="7" t="n"/>
      <c r="B476" s="7" t="n"/>
      <c r="C476" s="7" t="n"/>
      <c r="D476" s="7" t="n"/>
      <c r="E476" s="9" t="n"/>
      <c r="F476" s="8">
        <f>IF(E476="","",E476-TODAY())</f>
        <v/>
      </c>
      <c r="G476" s="7" t="n"/>
      <c r="H476" s="7" t="n"/>
    </row>
    <row r="477">
      <c r="A477" s="7" t="n"/>
      <c r="B477" s="7" t="n"/>
      <c r="C477" s="7" t="n"/>
      <c r="D477" s="7" t="n"/>
      <c r="E477" s="9" t="n"/>
      <c r="F477" s="8">
        <f>IF(E477="","",E477-TODAY())</f>
        <v/>
      </c>
      <c r="G477" s="7" t="n"/>
      <c r="H477" s="7" t="n"/>
    </row>
    <row r="478">
      <c r="A478" s="7" t="n"/>
      <c r="B478" s="7" t="n"/>
      <c r="C478" s="7" t="n"/>
      <c r="D478" s="7" t="n"/>
      <c r="E478" s="9" t="n"/>
      <c r="F478" s="8">
        <f>IF(E478="","",E478-TODAY())</f>
        <v/>
      </c>
      <c r="G478" s="7" t="n"/>
      <c r="H478" s="7" t="n"/>
    </row>
    <row r="479">
      <c r="A479" s="7" t="n"/>
      <c r="B479" s="7" t="n"/>
      <c r="C479" s="7" t="n"/>
      <c r="D479" s="7" t="n"/>
      <c r="E479" s="9" t="n"/>
      <c r="F479" s="8">
        <f>IF(E479="","",E479-TODAY())</f>
        <v/>
      </c>
      <c r="G479" s="7" t="n"/>
      <c r="H479" s="7" t="n"/>
    </row>
    <row r="480">
      <c r="A480" s="7" t="n"/>
      <c r="B480" s="7" t="n"/>
      <c r="C480" s="7" t="n"/>
      <c r="D480" s="7" t="n"/>
      <c r="E480" s="9" t="n"/>
      <c r="F480" s="8">
        <f>IF(E480="","",E480-TODAY())</f>
        <v/>
      </c>
      <c r="G480" s="7" t="n"/>
      <c r="H480" s="7" t="n"/>
    </row>
    <row r="481">
      <c r="A481" s="7" t="n"/>
      <c r="B481" s="7" t="n"/>
      <c r="C481" s="7" t="n"/>
      <c r="D481" s="7" t="n"/>
      <c r="E481" s="9" t="n"/>
      <c r="F481" s="8">
        <f>IF(E481="","",E481-TODAY())</f>
        <v/>
      </c>
      <c r="G481" s="7" t="n"/>
      <c r="H481" s="7" t="n"/>
    </row>
    <row r="482">
      <c r="A482" s="7" t="n"/>
      <c r="B482" s="7" t="n"/>
      <c r="C482" s="7" t="n"/>
      <c r="D482" s="7" t="n"/>
      <c r="E482" s="9" t="n"/>
      <c r="F482" s="8">
        <f>IF(E482="","",E482-TODAY())</f>
        <v/>
      </c>
      <c r="G482" s="7" t="n"/>
      <c r="H482" s="7" t="n"/>
    </row>
    <row r="483">
      <c r="A483" s="7" t="n"/>
      <c r="B483" s="7" t="n"/>
      <c r="C483" s="7" t="n"/>
      <c r="D483" s="7" t="n"/>
      <c r="E483" s="9" t="n"/>
      <c r="F483" s="8">
        <f>IF(E483="","",E483-TODAY())</f>
        <v/>
      </c>
      <c r="G483" s="7" t="n"/>
      <c r="H483" s="7" t="n"/>
    </row>
    <row r="484">
      <c r="A484" s="7" t="n"/>
      <c r="B484" s="7" t="n"/>
      <c r="C484" s="7" t="n"/>
      <c r="D484" s="7" t="n"/>
      <c r="E484" s="9" t="n"/>
      <c r="F484" s="8">
        <f>IF(E484="","",E484-TODAY())</f>
        <v/>
      </c>
      <c r="G484" s="7" t="n"/>
      <c r="H484" s="7" t="n"/>
    </row>
    <row r="485">
      <c r="A485" s="7" t="n"/>
      <c r="B485" s="7" t="n"/>
      <c r="C485" s="7" t="n"/>
      <c r="D485" s="7" t="n"/>
      <c r="E485" s="9" t="n"/>
      <c r="F485" s="8">
        <f>IF(E485="","",E485-TODAY())</f>
        <v/>
      </c>
      <c r="G485" s="7" t="n"/>
      <c r="H485" s="7" t="n"/>
    </row>
    <row r="486">
      <c r="A486" s="7" t="n"/>
      <c r="B486" s="7" t="n"/>
      <c r="C486" s="7" t="n"/>
      <c r="D486" s="7" t="n"/>
      <c r="E486" s="9" t="n"/>
      <c r="F486" s="8">
        <f>IF(E486="","",E486-TODAY())</f>
        <v/>
      </c>
      <c r="G486" s="7" t="n"/>
      <c r="H486" s="7" t="n"/>
    </row>
    <row r="487">
      <c r="A487" s="7" t="n"/>
      <c r="B487" s="7" t="n"/>
      <c r="C487" s="7" t="n"/>
      <c r="D487" s="7" t="n"/>
      <c r="E487" s="9" t="n"/>
      <c r="F487" s="8">
        <f>IF(E487="","",E487-TODAY())</f>
        <v/>
      </c>
      <c r="G487" s="7" t="n"/>
      <c r="H487" s="7" t="n"/>
    </row>
    <row r="488">
      <c r="A488" s="7" t="n"/>
      <c r="B488" s="7" t="n"/>
      <c r="C488" s="7" t="n"/>
      <c r="D488" s="7" t="n"/>
      <c r="E488" s="9" t="n"/>
      <c r="F488" s="8">
        <f>IF(E488="","",E488-TODAY())</f>
        <v/>
      </c>
      <c r="G488" s="7" t="n"/>
      <c r="H488" s="7" t="n"/>
    </row>
    <row r="489">
      <c r="A489" s="7" t="n"/>
      <c r="B489" s="7" t="n"/>
      <c r="C489" s="7" t="n"/>
      <c r="D489" s="7" t="n"/>
      <c r="E489" s="9" t="n"/>
      <c r="F489" s="8">
        <f>IF(E489="","",E489-TODAY())</f>
        <v/>
      </c>
      <c r="G489" s="7" t="n"/>
      <c r="H489" s="7" t="n"/>
    </row>
    <row r="490">
      <c r="A490" s="7" t="n"/>
      <c r="B490" s="7" t="n"/>
      <c r="C490" s="7" t="n"/>
      <c r="D490" s="7" t="n"/>
      <c r="E490" s="9" t="n"/>
      <c r="F490" s="8">
        <f>IF(E490="","",E490-TODAY())</f>
        <v/>
      </c>
      <c r="G490" s="7" t="n"/>
      <c r="H490" s="7" t="n"/>
    </row>
    <row r="491">
      <c r="A491" s="7" t="n"/>
      <c r="B491" s="7" t="n"/>
      <c r="C491" s="7" t="n"/>
      <c r="D491" s="7" t="n"/>
      <c r="E491" s="9" t="n"/>
      <c r="F491" s="8">
        <f>IF(E491="","",E491-TODAY())</f>
        <v/>
      </c>
      <c r="G491" s="7" t="n"/>
      <c r="H491" s="7" t="n"/>
    </row>
    <row r="492">
      <c r="A492" s="7" t="n"/>
      <c r="B492" s="7" t="n"/>
      <c r="C492" s="7" t="n"/>
      <c r="D492" s="7" t="n"/>
      <c r="E492" s="9" t="n"/>
      <c r="F492" s="8">
        <f>IF(E492="","",E492-TODAY())</f>
        <v/>
      </c>
      <c r="G492" s="7" t="n"/>
      <c r="H492" s="7" t="n"/>
    </row>
    <row r="493">
      <c r="A493" s="7" t="n"/>
      <c r="B493" s="7" t="n"/>
      <c r="C493" s="7" t="n"/>
      <c r="D493" s="7" t="n"/>
      <c r="E493" s="9" t="n"/>
      <c r="F493" s="8">
        <f>IF(E493="","",E493-TODAY())</f>
        <v/>
      </c>
      <c r="G493" s="7" t="n"/>
      <c r="H493" s="7" t="n"/>
    </row>
    <row r="494">
      <c r="A494" s="7" t="n"/>
      <c r="B494" s="7" t="n"/>
      <c r="C494" s="7" t="n"/>
      <c r="D494" s="7" t="n"/>
      <c r="E494" s="9" t="n"/>
      <c r="F494" s="8">
        <f>IF(E494="","",E494-TODAY())</f>
        <v/>
      </c>
      <c r="G494" s="7" t="n"/>
      <c r="H494" s="7" t="n"/>
    </row>
    <row r="495">
      <c r="A495" s="7" t="n"/>
      <c r="B495" s="7" t="n"/>
      <c r="C495" s="7" t="n"/>
      <c r="D495" s="7" t="n"/>
      <c r="E495" s="9" t="n"/>
      <c r="F495" s="8">
        <f>IF(E495="","",E495-TODAY())</f>
        <v/>
      </c>
      <c r="G495" s="7" t="n"/>
      <c r="H495" s="7" t="n"/>
    </row>
    <row r="496">
      <c r="A496" s="7" t="n"/>
      <c r="B496" s="7" t="n"/>
      <c r="C496" s="7" t="n"/>
      <c r="D496" s="7" t="n"/>
      <c r="E496" s="9" t="n"/>
      <c r="F496" s="8">
        <f>IF(E496="","",E496-TODAY())</f>
        <v/>
      </c>
      <c r="G496" s="7" t="n"/>
      <c r="H496" s="7" t="n"/>
    </row>
    <row r="497">
      <c r="A497" s="7" t="n"/>
      <c r="B497" s="7" t="n"/>
      <c r="C497" s="7" t="n"/>
      <c r="D497" s="7" t="n"/>
      <c r="E497" s="9" t="n"/>
      <c r="F497" s="8">
        <f>IF(E497="","",E497-TODAY())</f>
        <v/>
      </c>
      <c r="G497" s="7" t="n"/>
      <c r="H497" s="7" t="n"/>
    </row>
    <row r="498">
      <c r="A498" s="7" t="n"/>
      <c r="B498" s="7" t="n"/>
      <c r="C498" s="7" t="n"/>
      <c r="D498" s="7" t="n"/>
      <c r="E498" s="9" t="n"/>
      <c r="F498" s="8">
        <f>IF(E498="","",E498-TODAY())</f>
        <v/>
      </c>
      <c r="G498" s="7" t="n"/>
      <c r="H498" s="7" t="n"/>
    </row>
    <row r="499">
      <c r="A499" s="7" t="n"/>
      <c r="B499" s="7" t="n"/>
      <c r="C499" s="7" t="n"/>
      <c r="D499" s="7" t="n"/>
      <c r="E499" s="9" t="n"/>
      <c r="F499" s="8">
        <f>IF(E499="","",E499-TODAY())</f>
        <v/>
      </c>
      <c r="G499" s="7" t="n"/>
      <c r="H499" s="7" t="n"/>
    </row>
    <row r="500">
      <c r="A500" s="7" t="n"/>
      <c r="B500" s="7" t="n"/>
      <c r="C500" s="7" t="n"/>
      <c r="D500" s="7" t="n"/>
      <c r="E500" s="9" t="n"/>
      <c r="F500" s="8">
        <f>IF(E500="","",E500-TODAY())</f>
        <v/>
      </c>
      <c r="G500" s="7" t="n"/>
      <c r="H500" s="7" t="n"/>
    </row>
    <row r="501">
      <c r="A501" s="7" t="n"/>
      <c r="B501" s="7" t="n"/>
      <c r="C501" s="7" t="n"/>
      <c r="D501" s="7" t="n"/>
      <c r="E501" s="9" t="n"/>
      <c r="F501" s="8">
        <f>IF(E501="","",E501-TODAY())</f>
        <v/>
      </c>
      <c r="G501" s="7" t="n"/>
      <c r="H501" s="7" t="n"/>
    </row>
    <row r="503">
      <c r="A503" s="11" t="inlineStr">
        <is>
          <t>Modelo gratuito — cofauto.com.br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8" customWidth="1" min="2" max="2"/>
    <col width="12" customWidth="1" min="3" max="3"/>
    <col width="24" customWidth="1" min="4" max="4"/>
    <col width="30" customWidth="1" min="5" max="5"/>
    <col width="12" customWidth="1" min="6" max="6"/>
    <col width="14" customWidth="1" min="7" max="7"/>
    <col width="12" customWidth="1" min="8" max="8"/>
    <col width="34" customWidth="1" min="9" max="9"/>
  </cols>
  <sheetData>
    <row r="1" ht="28" customHeight="1">
      <c r="A1" s="6" t="inlineStr">
        <is>
          <t>Data</t>
        </is>
      </c>
      <c r="B1" s="6" t="inlineStr">
        <is>
          <t>Hora</t>
        </is>
      </c>
      <c r="C1" s="6" t="inlineStr">
        <is>
          <t>Placa</t>
        </is>
      </c>
      <c r="D1" s="6" t="inlineStr">
        <is>
          <t>Motorista</t>
        </is>
      </c>
      <c r="E1" s="6" t="inlineStr">
        <is>
          <t>Finalidade / destino</t>
        </is>
      </c>
      <c r="F1" s="6" t="inlineStr">
        <is>
          <t>Km na saída</t>
        </is>
      </c>
      <c r="G1" s="6" t="inlineStr">
        <is>
          <t>Km na devolução</t>
        </is>
      </c>
      <c r="H1" s="6" t="inlineStr">
        <is>
          <t>Km rodados</t>
        </is>
      </c>
      <c r="I1" s="6" t="inlineStr">
        <is>
          <t>Observações / avarias</t>
        </is>
      </c>
    </row>
    <row r="2">
      <c r="A2" s="9" t="n"/>
      <c r="B2" s="7" t="n"/>
      <c r="C2" s="7" t="n"/>
      <c r="D2" s="7" t="n"/>
      <c r="E2" s="7" t="n"/>
      <c r="F2" s="8" t="n"/>
      <c r="G2" s="8" t="n"/>
      <c r="H2" s="8">
        <f>IF(AND(F2&lt;&gt;"",G2&lt;&gt;""),G2-F2,"")</f>
        <v/>
      </c>
      <c r="I2" s="7" t="n"/>
    </row>
    <row r="3">
      <c r="A3" s="9" t="n"/>
      <c r="B3" s="7" t="n"/>
      <c r="C3" s="7" t="n"/>
      <c r="D3" s="7" t="n"/>
      <c r="E3" s="7" t="n"/>
      <c r="F3" s="8" t="n"/>
      <c r="G3" s="8" t="n"/>
      <c r="H3" s="8">
        <f>IF(AND(F3&lt;&gt;"",G3&lt;&gt;""),G3-F3,"")</f>
        <v/>
      </c>
      <c r="I3" s="7" t="n"/>
    </row>
    <row r="4">
      <c r="A4" s="9" t="n"/>
      <c r="B4" s="7" t="n"/>
      <c r="C4" s="7" t="n"/>
      <c r="D4" s="7" t="n"/>
      <c r="E4" s="7" t="n"/>
      <c r="F4" s="8" t="n"/>
      <c r="G4" s="8" t="n"/>
      <c r="H4" s="8">
        <f>IF(AND(F4&lt;&gt;"",G4&lt;&gt;""),G4-F4,"")</f>
        <v/>
      </c>
      <c r="I4" s="7" t="n"/>
    </row>
    <row r="5">
      <c r="A5" s="9" t="n"/>
      <c r="B5" s="7" t="n"/>
      <c r="C5" s="7" t="n"/>
      <c r="D5" s="7" t="n"/>
      <c r="E5" s="7" t="n"/>
      <c r="F5" s="8" t="n"/>
      <c r="G5" s="8" t="n"/>
      <c r="H5" s="8">
        <f>IF(AND(F5&lt;&gt;"",G5&lt;&gt;""),G5-F5,"")</f>
        <v/>
      </c>
      <c r="I5" s="7" t="n"/>
    </row>
    <row r="6">
      <c r="A6" s="9" t="n"/>
      <c r="B6" s="7" t="n"/>
      <c r="C6" s="7" t="n"/>
      <c r="D6" s="7" t="n"/>
      <c r="E6" s="7" t="n"/>
      <c r="F6" s="8" t="n"/>
      <c r="G6" s="8" t="n"/>
      <c r="H6" s="8">
        <f>IF(AND(F6&lt;&gt;"",G6&lt;&gt;""),G6-F6,"")</f>
        <v/>
      </c>
      <c r="I6" s="7" t="n"/>
    </row>
    <row r="7">
      <c r="A7" s="9" t="n"/>
      <c r="B7" s="7" t="n"/>
      <c r="C7" s="7" t="n"/>
      <c r="D7" s="7" t="n"/>
      <c r="E7" s="7" t="n"/>
      <c r="F7" s="8" t="n"/>
      <c r="G7" s="8" t="n"/>
      <c r="H7" s="8">
        <f>IF(AND(F7&lt;&gt;"",G7&lt;&gt;""),G7-F7,"")</f>
        <v/>
      </c>
      <c r="I7" s="7" t="n"/>
    </row>
    <row r="8">
      <c r="A8" s="9" t="n"/>
      <c r="B8" s="7" t="n"/>
      <c r="C8" s="7" t="n"/>
      <c r="D8" s="7" t="n"/>
      <c r="E8" s="7" t="n"/>
      <c r="F8" s="8" t="n"/>
      <c r="G8" s="8" t="n"/>
      <c r="H8" s="8">
        <f>IF(AND(F8&lt;&gt;"",G8&lt;&gt;""),G8-F8,"")</f>
        <v/>
      </c>
      <c r="I8" s="7" t="n"/>
    </row>
    <row r="9">
      <c r="A9" s="9" t="n"/>
      <c r="B9" s="7" t="n"/>
      <c r="C9" s="7" t="n"/>
      <c r="D9" s="7" t="n"/>
      <c r="E9" s="7" t="n"/>
      <c r="F9" s="8" t="n"/>
      <c r="G9" s="8" t="n"/>
      <c r="H9" s="8">
        <f>IF(AND(F9&lt;&gt;"",G9&lt;&gt;""),G9-F9,"")</f>
        <v/>
      </c>
      <c r="I9" s="7" t="n"/>
    </row>
    <row r="10">
      <c r="A10" s="9" t="n"/>
      <c r="B10" s="7" t="n"/>
      <c r="C10" s="7" t="n"/>
      <c r="D10" s="7" t="n"/>
      <c r="E10" s="7" t="n"/>
      <c r="F10" s="8" t="n"/>
      <c r="G10" s="8" t="n"/>
      <c r="H10" s="8">
        <f>IF(AND(F10&lt;&gt;"",G10&lt;&gt;""),G10-F10,"")</f>
        <v/>
      </c>
      <c r="I10" s="7" t="n"/>
    </row>
    <row r="11">
      <c r="A11" s="9" t="n"/>
      <c r="B11" s="7" t="n"/>
      <c r="C11" s="7" t="n"/>
      <c r="D11" s="7" t="n"/>
      <c r="E11" s="7" t="n"/>
      <c r="F11" s="8" t="n"/>
      <c r="G11" s="8" t="n"/>
      <c r="H11" s="8">
        <f>IF(AND(F11&lt;&gt;"",G11&lt;&gt;""),G11-F11,"")</f>
        <v/>
      </c>
      <c r="I11" s="7" t="n"/>
    </row>
    <row r="12">
      <c r="A12" s="9" t="n"/>
      <c r="B12" s="7" t="n"/>
      <c r="C12" s="7" t="n"/>
      <c r="D12" s="7" t="n"/>
      <c r="E12" s="7" t="n"/>
      <c r="F12" s="8" t="n"/>
      <c r="G12" s="8" t="n"/>
      <c r="H12" s="8">
        <f>IF(AND(F12&lt;&gt;"",G12&lt;&gt;""),G12-F12,"")</f>
        <v/>
      </c>
      <c r="I12" s="7" t="n"/>
    </row>
    <row r="13">
      <c r="A13" s="9" t="n"/>
      <c r="B13" s="7" t="n"/>
      <c r="C13" s="7" t="n"/>
      <c r="D13" s="7" t="n"/>
      <c r="E13" s="7" t="n"/>
      <c r="F13" s="8" t="n"/>
      <c r="G13" s="8" t="n"/>
      <c r="H13" s="8">
        <f>IF(AND(F13&lt;&gt;"",G13&lt;&gt;""),G13-F13,"")</f>
        <v/>
      </c>
      <c r="I13" s="7" t="n"/>
    </row>
    <row r="14">
      <c r="A14" s="9" t="n"/>
      <c r="B14" s="7" t="n"/>
      <c r="C14" s="7" t="n"/>
      <c r="D14" s="7" t="n"/>
      <c r="E14" s="7" t="n"/>
      <c r="F14" s="8" t="n"/>
      <c r="G14" s="8" t="n"/>
      <c r="H14" s="8">
        <f>IF(AND(F14&lt;&gt;"",G14&lt;&gt;""),G14-F14,"")</f>
        <v/>
      </c>
      <c r="I14" s="7" t="n"/>
    </row>
    <row r="15">
      <c r="A15" s="9" t="n"/>
      <c r="B15" s="7" t="n"/>
      <c r="C15" s="7" t="n"/>
      <c r="D15" s="7" t="n"/>
      <c r="E15" s="7" t="n"/>
      <c r="F15" s="8" t="n"/>
      <c r="G15" s="8" t="n"/>
      <c r="H15" s="8">
        <f>IF(AND(F15&lt;&gt;"",G15&lt;&gt;""),G15-F15,"")</f>
        <v/>
      </c>
      <c r="I15" s="7" t="n"/>
    </row>
    <row r="16">
      <c r="A16" s="9" t="n"/>
      <c r="B16" s="7" t="n"/>
      <c r="C16" s="7" t="n"/>
      <c r="D16" s="7" t="n"/>
      <c r="E16" s="7" t="n"/>
      <c r="F16" s="8" t="n"/>
      <c r="G16" s="8" t="n"/>
      <c r="H16" s="8">
        <f>IF(AND(F16&lt;&gt;"",G16&lt;&gt;""),G16-F16,"")</f>
        <v/>
      </c>
      <c r="I16" s="7" t="n"/>
    </row>
    <row r="17">
      <c r="A17" s="9" t="n"/>
      <c r="B17" s="7" t="n"/>
      <c r="C17" s="7" t="n"/>
      <c r="D17" s="7" t="n"/>
      <c r="E17" s="7" t="n"/>
      <c r="F17" s="8" t="n"/>
      <c r="G17" s="8" t="n"/>
      <c r="H17" s="8">
        <f>IF(AND(F17&lt;&gt;"",G17&lt;&gt;""),G17-F17,"")</f>
        <v/>
      </c>
      <c r="I17" s="7" t="n"/>
    </row>
    <row r="18">
      <c r="A18" s="9" t="n"/>
      <c r="B18" s="7" t="n"/>
      <c r="C18" s="7" t="n"/>
      <c r="D18" s="7" t="n"/>
      <c r="E18" s="7" t="n"/>
      <c r="F18" s="8" t="n"/>
      <c r="G18" s="8" t="n"/>
      <c r="H18" s="8">
        <f>IF(AND(F18&lt;&gt;"",G18&lt;&gt;""),G18-F18,"")</f>
        <v/>
      </c>
      <c r="I18" s="7" t="n"/>
    </row>
    <row r="19">
      <c r="A19" s="9" t="n"/>
      <c r="B19" s="7" t="n"/>
      <c r="C19" s="7" t="n"/>
      <c r="D19" s="7" t="n"/>
      <c r="E19" s="7" t="n"/>
      <c r="F19" s="8" t="n"/>
      <c r="G19" s="8" t="n"/>
      <c r="H19" s="8">
        <f>IF(AND(F19&lt;&gt;"",G19&lt;&gt;""),G19-F19,"")</f>
        <v/>
      </c>
      <c r="I19" s="7" t="n"/>
    </row>
    <row r="20">
      <c r="A20" s="9" t="n"/>
      <c r="B20" s="7" t="n"/>
      <c r="C20" s="7" t="n"/>
      <c r="D20" s="7" t="n"/>
      <c r="E20" s="7" t="n"/>
      <c r="F20" s="8" t="n"/>
      <c r="G20" s="8" t="n"/>
      <c r="H20" s="8">
        <f>IF(AND(F20&lt;&gt;"",G20&lt;&gt;""),G20-F20,"")</f>
        <v/>
      </c>
      <c r="I20" s="7" t="n"/>
    </row>
    <row r="21">
      <c r="A21" s="9" t="n"/>
      <c r="B21" s="7" t="n"/>
      <c r="C21" s="7" t="n"/>
      <c r="D21" s="7" t="n"/>
      <c r="E21" s="7" t="n"/>
      <c r="F21" s="8" t="n"/>
      <c r="G21" s="8" t="n"/>
      <c r="H21" s="8">
        <f>IF(AND(F21&lt;&gt;"",G21&lt;&gt;""),G21-F21,"")</f>
        <v/>
      </c>
      <c r="I21" s="7" t="n"/>
    </row>
    <row r="22">
      <c r="A22" s="9" t="n"/>
      <c r="B22" s="7" t="n"/>
      <c r="C22" s="7" t="n"/>
      <c r="D22" s="7" t="n"/>
      <c r="E22" s="7" t="n"/>
      <c r="F22" s="8" t="n"/>
      <c r="G22" s="8" t="n"/>
      <c r="H22" s="8">
        <f>IF(AND(F22&lt;&gt;"",G22&lt;&gt;""),G22-F22,"")</f>
        <v/>
      </c>
      <c r="I22" s="7" t="n"/>
    </row>
    <row r="23">
      <c r="A23" s="9" t="n"/>
      <c r="B23" s="7" t="n"/>
      <c r="C23" s="7" t="n"/>
      <c r="D23" s="7" t="n"/>
      <c r="E23" s="7" t="n"/>
      <c r="F23" s="8" t="n"/>
      <c r="G23" s="8" t="n"/>
      <c r="H23" s="8">
        <f>IF(AND(F23&lt;&gt;"",G23&lt;&gt;""),G23-F23,"")</f>
        <v/>
      </c>
      <c r="I23" s="7" t="n"/>
    </row>
    <row r="24">
      <c r="A24" s="9" t="n"/>
      <c r="B24" s="7" t="n"/>
      <c r="C24" s="7" t="n"/>
      <c r="D24" s="7" t="n"/>
      <c r="E24" s="7" t="n"/>
      <c r="F24" s="8" t="n"/>
      <c r="G24" s="8" t="n"/>
      <c r="H24" s="8">
        <f>IF(AND(F24&lt;&gt;"",G24&lt;&gt;""),G24-F24,"")</f>
        <v/>
      </c>
      <c r="I24" s="7" t="n"/>
    </row>
    <row r="25">
      <c r="A25" s="9" t="n"/>
      <c r="B25" s="7" t="n"/>
      <c r="C25" s="7" t="n"/>
      <c r="D25" s="7" t="n"/>
      <c r="E25" s="7" t="n"/>
      <c r="F25" s="8" t="n"/>
      <c r="G25" s="8" t="n"/>
      <c r="H25" s="8">
        <f>IF(AND(F25&lt;&gt;"",G25&lt;&gt;""),G25-F25,"")</f>
        <v/>
      </c>
      <c r="I25" s="7" t="n"/>
    </row>
    <row r="26">
      <c r="A26" s="9" t="n"/>
      <c r="B26" s="7" t="n"/>
      <c r="C26" s="7" t="n"/>
      <c r="D26" s="7" t="n"/>
      <c r="E26" s="7" t="n"/>
      <c r="F26" s="8" t="n"/>
      <c r="G26" s="8" t="n"/>
      <c r="H26" s="8">
        <f>IF(AND(F26&lt;&gt;"",G26&lt;&gt;""),G26-F26,"")</f>
        <v/>
      </c>
      <c r="I26" s="7" t="n"/>
    </row>
    <row r="27">
      <c r="A27" s="9" t="n"/>
      <c r="B27" s="7" t="n"/>
      <c r="C27" s="7" t="n"/>
      <c r="D27" s="7" t="n"/>
      <c r="E27" s="7" t="n"/>
      <c r="F27" s="8" t="n"/>
      <c r="G27" s="8" t="n"/>
      <c r="H27" s="8">
        <f>IF(AND(F27&lt;&gt;"",G27&lt;&gt;""),G27-F27,"")</f>
        <v/>
      </c>
      <c r="I27" s="7" t="n"/>
    </row>
    <row r="28">
      <c r="A28" s="9" t="n"/>
      <c r="B28" s="7" t="n"/>
      <c r="C28" s="7" t="n"/>
      <c r="D28" s="7" t="n"/>
      <c r="E28" s="7" t="n"/>
      <c r="F28" s="8" t="n"/>
      <c r="G28" s="8" t="n"/>
      <c r="H28" s="8">
        <f>IF(AND(F28&lt;&gt;"",G28&lt;&gt;""),G28-F28,"")</f>
        <v/>
      </c>
      <c r="I28" s="7" t="n"/>
    </row>
    <row r="29">
      <c r="A29" s="9" t="n"/>
      <c r="B29" s="7" t="n"/>
      <c r="C29" s="7" t="n"/>
      <c r="D29" s="7" t="n"/>
      <c r="E29" s="7" t="n"/>
      <c r="F29" s="8" t="n"/>
      <c r="G29" s="8" t="n"/>
      <c r="H29" s="8">
        <f>IF(AND(F29&lt;&gt;"",G29&lt;&gt;""),G29-F29,"")</f>
        <v/>
      </c>
      <c r="I29" s="7" t="n"/>
    </row>
    <row r="30">
      <c r="A30" s="9" t="n"/>
      <c r="B30" s="7" t="n"/>
      <c r="C30" s="7" t="n"/>
      <c r="D30" s="7" t="n"/>
      <c r="E30" s="7" t="n"/>
      <c r="F30" s="8" t="n"/>
      <c r="G30" s="8" t="n"/>
      <c r="H30" s="8">
        <f>IF(AND(F30&lt;&gt;"",G30&lt;&gt;""),G30-F30,"")</f>
        <v/>
      </c>
      <c r="I30" s="7" t="n"/>
    </row>
    <row r="31">
      <c r="A31" s="9" t="n"/>
      <c r="B31" s="7" t="n"/>
      <c r="C31" s="7" t="n"/>
      <c r="D31" s="7" t="n"/>
      <c r="E31" s="7" t="n"/>
      <c r="F31" s="8" t="n"/>
      <c r="G31" s="8" t="n"/>
      <c r="H31" s="8">
        <f>IF(AND(F31&lt;&gt;"",G31&lt;&gt;""),G31-F31,"")</f>
        <v/>
      </c>
      <c r="I31" s="7" t="n"/>
    </row>
    <row r="32">
      <c r="A32" s="9" t="n"/>
      <c r="B32" s="7" t="n"/>
      <c r="C32" s="7" t="n"/>
      <c r="D32" s="7" t="n"/>
      <c r="E32" s="7" t="n"/>
      <c r="F32" s="8" t="n"/>
      <c r="G32" s="8" t="n"/>
      <c r="H32" s="8">
        <f>IF(AND(F32&lt;&gt;"",G32&lt;&gt;""),G32-F32,"")</f>
        <v/>
      </c>
      <c r="I32" s="7" t="n"/>
    </row>
    <row r="33">
      <c r="A33" s="9" t="n"/>
      <c r="B33" s="7" t="n"/>
      <c r="C33" s="7" t="n"/>
      <c r="D33" s="7" t="n"/>
      <c r="E33" s="7" t="n"/>
      <c r="F33" s="8" t="n"/>
      <c r="G33" s="8" t="n"/>
      <c r="H33" s="8">
        <f>IF(AND(F33&lt;&gt;"",G33&lt;&gt;""),G33-F33,"")</f>
        <v/>
      </c>
      <c r="I33" s="7" t="n"/>
    </row>
    <row r="34">
      <c r="A34" s="9" t="n"/>
      <c r="B34" s="7" t="n"/>
      <c r="C34" s="7" t="n"/>
      <c r="D34" s="7" t="n"/>
      <c r="E34" s="7" t="n"/>
      <c r="F34" s="8" t="n"/>
      <c r="G34" s="8" t="n"/>
      <c r="H34" s="8">
        <f>IF(AND(F34&lt;&gt;"",G34&lt;&gt;""),G34-F34,"")</f>
        <v/>
      </c>
      <c r="I34" s="7" t="n"/>
    </row>
    <row r="35">
      <c r="A35" s="9" t="n"/>
      <c r="B35" s="7" t="n"/>
      <c r="C35" s="7" t="n"/>
      <c r="D35" s="7" t="n"/>
      <c r="E35" s="7" t="n"/>
      <c r="F35" s="8" t="n"/>
      <c r="G35" s="8" t="n"/>
      <c r="H35" s="8">
        <f>IF(AND(F35&lt;&gt;"",G35&lt;&gt;""),G35-F35,"")</f>
        <v/>
      </c>
      <c r="I35" s="7" t="n"/>
    </row>
    <row r="36">
      <c r="A36" s="9" t="n"/>
      <c r="B36" s="7" t="n"/>
      <c r="C36" s="7" t="n"/>
      <c r="D36" s="7" t="n"/>
      <c r="E36" s="7" t="n"/>
      <c r="F36" s="8" t="n"/>
      <c r="G36" s="8" t="n"/>
      <c r="H36" s="8">
        <f>IF(AND(F36&lt;&gt;"",G36&lt;&gt;""),G36-F36,"")</f>
        <v/>
      </c>
      <c r="I36" s="7" t="n"/>
    </row>
    <row r="37">
      <c r="A37" s="9" t="n"/>
      <c r="B37" s="7" t="n"/>
      <c r="C37" s="7" t="n"/>
      <c r="D37" s="7" t="n"/>
      <c r="E37" s="7" t="n"/>
      <c r="F37" s="8" t="n"/>
      <c r="G37" s="8" t="n"/>
      <c r="H37" s="8">
        <f>IF(AND(F37&lt;&gt;"",G37&lt;&gt;""),G37-F37,"")</f>
        <v/>
      </c>
      <c r="I37" s="7" t="n"/>
    </row>
    <row r="38">
      <c r="A38" s="9" t="n"/>
      <c r="B38" s="7" t="n"/>
      <c r="C38" s="7" t="n"/>
      <c r="D38" s="7" t="n"/>
      <c r="E38" s="7" t="n"/>
      <c r="F38" s="8" t="n"/>
      <c r="G38" s="8" t="n"/>
      <c r="H38" s="8">
        <f>IF(AND(F38&lt;&gt;"",G38&lt;&gt;""),G38-F38,"")</f>
        <v/>
      </c>
      <c r="I38" s="7" t="n"/>
    </row>
    <row r="39">
      <c r="A39" s="9" t="n"/>
      <c r="B39" s="7" t="n"/>
      <c r="C39" s="7" t="n"/>
      <c r="D39" s="7" t="n"/>
      <c r="E39" s="7" t="n"/>
      <c r="F39" s="8" t="n"/>
      <c r="G39" s="8" t="n"/>
      <c r="H39" s="8">
        <f>IF(AND(F39&lt;&gt;"",G39&lt;&gt;""),G39-F39,"")</f>
        <v/>
      </c>
      <c r="I39" s="7" t="n"/>
    </row>
    <row r="40">
      <c r="A40" s="9" t="n"/>
      <c r="B40" s="7" t="n"/>
      <c r="C40" s="7" t="n"/>
      <c r="D40" s="7" t="n"/>
      <c r="E40" s="7" t="n"/>
      <c r="F40" s="8" t="n"/>
      <c r="G40" s="8" t="n"/>
      <c r="H40" s="8">
        <f>IF(AND(F40&lt;&gt;"",G40&lt;&gt;""),G40-F40,"")</f>
        <v/>
      </c>
      <c r="I40" s="7" t="n"/>
    </row>
    <row r="41">
      <c r="A41" s="9" t="n"/>
      <c r="B41" s="7" t="n"/>
      <c r="C41" s="7" t="n"/>
      <c r="D41" s="7" t="n"/>
      <c r="E41" s="7" t="n"/>
      <c r="F41" s="8" t="n"/>
      <c r="G41" s="8" t="n"/>
      <c r="H41" s="8">
        <f>IF(AND(F41&lt;&gt;"",G41&lt;&gt;""),G41-F41,"")</f>
        <v/>
      </c>
      <c r="I41" s="7" t="n"/>
    </row>
    <row r="42">
      <c r="A42" s="9" t="n"/>
      <c r="B42" s="7" t="n"/>
      <c r="C42" s="7" t="n"/>
      <c r="D42" s="7" t="n"/>
      <c r="E42" s="7" t="n"/>
      <c r="F42" s="8" t="n"/>
      <c r="G42" s="8" t="n"/>
      <c r="H42" s="8">
        <f>IF(AND(F42&lt;&gt;"",G42&lt;&gt;""),G42-F42,"")</f>
        <v/>
      </c>
      <c r="I42" s="7" t="n"/>
    </row>
    <row r="43">
      <c r="A43" s="9" t="n"/>
      <c r="B43" s="7" t="n"/>
      <c r="C43" s="7" t="n"/>
      <c r="D43" s="7" t="n"/>
      <c r="E43" s="7" t="n"/>
      <c r="F43" s="8" t="n"/>
      <c r="G43" s="8" t="n"/>
      <c r="H43" s="8">
        <f>IF(AND(F43&lt;&gt;"",G43&lt;&gt;""),G43-F43,"")</f>
        <v/>
      </c>
      <c r="I43" s="7" t="n"/>
    </row>
    <row r="44">
      <c r="A44" s="9" t="n"/>
      <c r="B44" s="7" t="n"/>
      <c r="C44" s="7" t="n"/>
      <c r="D44" s="7" t="n"/>
      <c r="E44" s="7" t="n"/>
      <c r="F44" s="8" t="n"/>
      <c r="G44" s="8" t="n"/>
      <c r="H44" s="8">
        <f>IF(AND(F44&lt;&gt;"",G44&lt;&gt;""),G44-F44,"")</f>
        <v/>
      </c>
      <c r="I44" s="7" t="n"/>
    </row>
    <row r="45">
      <c r="A45" s="9" t="n"/>
      <c r="B45" s="7" t="n"/>
      <c r="C45" s="7" t="n"/>
      <c r="D45" s="7" t="n"/>
      <c r="E45" s="7" t="n"/>
      <c r="F45" s="8" t="n"/>
      <c r="G45" s="8" t="n"/>
      <c r="H45" s="8">
        <f>IF(AND(F45&lt;&gt;"",G45&lt;&gt;""),G45-F45,"")</f>
        <v/>
      </c>
      <c r="I45" s="7" t="n"/>
    </row>
    <row r="46">
      <c r="A46" s="9" t="n"/>
      <c r="B46" s="7" t="n"/>
      <c r="C46" s="7" t="n"/>
      <c r="D46" s="7" t="n"/>
      <c r="E46" s="7" t="n"/>
      <c r="F46" s="8" t="n"/>
      <c r="G46" s="8" t="n"/>
      <c r="H46" s="8">
        <f>IF(AND(F46&lt;&gt;"",G46&lt;&gt;""),G46-F46,"")</f>
        <v/>
      </c>
      <c r="I46" s="7" t="n"/>
    </row>
    <row r="47">
      <c r="A47" s="9" t="n"/>
      <c r="B47" s="7" t="n"/>
      <c r="C47" s="7" t="n"/>
      <c r="D47" s="7" t="n"/>
      <c r="E47" s="7" t="n"/>
      <c r="F47" s="8" t="n"/>
      <c r="G47" s="8" t="n"/>
      <c r="H47" s="8">
        <f>IF(AND(F47&lt;&gt;"",G47&lt;&gt;""),G47-F47,"")</f>
        <v/>
      </c>
      <c r="I47" s="7" t="n"/>
    </row>
    <row r="48">
      <c r="A48" s="9" t="n"/>
      <c r="B48" s="7" t="n"/>
      <c r="C48" s="7" t="n"/>
      <c r="D48" s="7" t="n"/>
      <c r="E48" s="7" t="n"/>
      <c r="F48" s="8" t="n"/>
      <c r="G48" s="8" t="n"/>
      <c r="H48" s="8">
        <f>IF(AND(F48&lt;&gt;"",G48&lt;&gt;""),G48-F48,"")</f>
        <v/>
      </c>
      <c r="I48" s="7" t="n"/>
    </row>
    <row r="49">
      <c r="A49" s="9" t="n"/>
      <c r="B49" s="7" t="n"/>
      <c r="C49" s="7" t="n"/>
      <c r="D49" s="7" t="n"/>
      <c r="E49" s="7" t="n"/>
      <c r="F49" s="8" t="n"/>
      <c r="G49" s="8" t="n"/>
      <c r="H49" s="8">
        <f>IF(AND(F49&lt;&gt;"",G49&lt;&gt;""),G49-F49,"")</f>
        <v/>
      </c>
      <c r="I49" s="7" t="n"/>
    </row>
    <row r="50">
      <c r="A50" s="9" t="n"/>
      <c r="B50" s="7" t="n"/>
      <c r="C50" s="7" t="n"/>
      <c r="D50" s="7" t="n"/>
      <c r="E50" s="7" t="n"/>
      <c r="F50" s="8" t="n"/>
      <c r="G50" s="8" t="n"/>
      <c r="H50" s="8">
        <f>IF(AND(F50&lt;&gt;"",G50&lt;&gt;""),G50-F50,"")</f>
        <v/>
      </c>
      <c r="I50" s="7" t="n"/>
    </row>
    <row r="51">
      <c r="A51" s="9" t="n"/>
      <c r="B51" s="7" t="n"/>
      <c r="C51" s="7" t="n"/>
      <c r="D51" s="7" t="n"/>
      <c r="E51" s="7" t="n"/>
      <c r="F51" s="8" t="n"/>
      <c r="G51" s="8" t="n"/>
      <c r="H51" s="8">
        <f>IF(AND(F51&lt;&gt;"",G51&lt;&gt;""),G51-F51,"")</f>
        <v/>
      </c>
      <c r="I51" s="7" t="n"/>
    </row>
    <row r="52">
      <c r="A52" s="9" t="n"/>
      <c r="B52" s="7" t="n"/>
      <c r="C52" s="7" t="n"/>
      <c r="D52" s="7" t="n"/>
      <c r="E52" s="7" t="n"/>
      <c r="F52" s="8" t="n"/>
      <c r="G52" s="8" t="n"/>
      <c r="H52" s="8">
        <f>IF(AND(F52&lt;&gt;"",G52&lt;&gt;""),G52-F52,"")</f>
        <v/>
      </c>
      <c r="I52" s="7" t="n"/>
    </row>
    <row r="53">
      <c r="A53" s="9" t="n"/>
      <c r="B53" s="7" t="n"/>
      <c r="C53" s="7" t="n"/>
      <c r="D53" s="7" t="n"/>
      <c r="E53" s="7" t="n"/>
      <c r="F53" s="8" t="n"/>
      <c r="G53" s="8" t="n"/>
      <c r="H53" s="8">
        <f>IF(AND(F53&lt;&gt;"",G53&lt;&gt;""),G53-F53,"")</f>
        <v/>
      </c>
      <c r="I53" s="7" t="n"/>
    </row>
    <row r="54">
      <c r="A54" s="9" t="n"/>
      <c r="B54" s="7" t="n"/>
      <c r="C54" s="7" t="n"/>
      <c r="D54" s="7" t="n"/>
      <c r="E54" s="7" t="n"/>
      <c r="F54" s="8" t="n"/>
      <c r="G54" s="8" t="n"/>
      <c r="H54" s="8">
        <f>IF(AND(F54&lt;&gt;"",G54&lt;&gt;""),G54-F54,"")</f>
        <v/>
      </c>
      <c r="I54" s="7" t="n"/>
    </row>
    <row r="55">
      <c r="A55" s="9" t="n"/>
      <c r="B55" s="7" t="n"/>
      <c r="C55" s="7" t="n"/>
      <c r="D55" s="7" t="n"/>
      <c r="E55" s="7" t="n"/>
      <c r="F55" s="8" t="n"/>
      <c r="G55" s="8" t="n"/>
      <c r="H55" s="8">
        <f>IF(AND(F55&lt;&gt;"",G55&lt;&gt;""),G55-F55,"")</f>
        <v/>
      </c>
      <c r="I55" s="7" t="n"/>
    </row>
    <row r="56">
      <c r="A56" s="9" t="n"/>
      <c r="B56" s="7" t="n"/>
      <c r="C56" s="7" t="n"/>
      <c r="D56" s="7" t="n"/>
      <c r="E56" s="7" t="n"/>
      <c r="F56" s="8" t="n"/>
      <c r="G56" s="8" t="n"/>
      <c r="H56" s="8">
        <f>IF(AND(F56&lt;&gt;"",G56&lt;&gt;""),G56-F56,"")</f>
        <v/>
      </c>
      <c r="I56" s="7" t="n"/>
    </row>
    <row r="57">
      <c r="A57" s="9" t="n"/>
      <c r="B57" s="7" t="n"/>
      <c r="C57" s="7" t="n"/>
      <c r="D57" s="7" t="n"/>
      <c r="E57" s="7" t="n"/>
      <c r="F57" s="8" t="n"/>
      <c r="G57" s="8" t="n"/>
      <c r="H57" s="8">
        <f>IF(AND(F57&lt;&gt;"",G57&lt;&gt;""),G57-F57,"")</f>
        <v/>
      </c>
      <c r="I57" s="7" t="n"/>
    </row>
    <row r="58">
      <c r="A58" s="9" t="n"/>
      <c r="B58" s="7" t="n"/>
      <c r="C58" s="7" t="n"/>
      <c r="D58" s="7" t="n"/>
      <c r="E58" s="7" t="n"/>
      <c r="F58" s="8" t="n"/>
      <c r="G58" s="8" t="n"/>
      <c r="H58" s="8">
        <f>IF(AND(F58&lt;&gt;"",G58&lt;&gt;""),G58-F58,"")</f>
        <v/>
      </c>
      <c r="I58" s="7" t="n"/>
    </row>
    <row r="59">
      <c r="A59" s="9" t="n"/>
      <c r="B59" s="7" t="n"/>
      <c r="C59" s="7" t="n"/>
      <c r="D59" s="7" t="n"/>
      <c r="E59" s="7" t="n"/>
      <c r="F59" s="8" t="n"/>
      <c r="G59" s="8" t="n"/>
      <c r="H59" s="8">
        <f>IF(AND(F59&lt;&gt;"",G59&lt;&gt;""),G59-F59,"")</f>
        <v/>
      </c>
      <c r="I59" s="7" t="n"/>
    </row>
    <row r="60">
      <c r="A60" s="9" t="n"/>
      <c r="B60" s="7" t="n"/>
      <c r="C60" s="7" t="n"/>
      <c r="D60" s="7" t="n"/>
      <c r="E60" s="7" t="n"/>
      <c r="F60" s="8" t="n"/>
      <c r="G60" s="8" t="n"/>
      <c r="H60" s="8">
        <f>IF(AND(F60&lt;&gt;"",G60&lt;&gt;""),G60-F60,"")</f>
        <v/>
      </c>
      <c r="I60" s="7" t="n"/>
    </row>
    <row r="61">
      <c r="A61" s="9" t="n"/>
      <c r="B61" s="7" t="n"/>
      <c r="C61" s="7" t="n"/>
      <c r="D61" s="7" t="n"/>
      <c r="E61" s="7" t="n"/>
      <c r="F61" s="8" t="n"/>
      <c r="G61" s="8" t="n"/>
      <c r="H61" s="8">
        <f>IF(AND(F61&lt;&gt;"",G61&lt;&gt;""),G61-F61,"")</f>
        <v/>
      </c>
      <c r="I61" s="7" t="n"/>
    </row>
    <row r="62">
      <c r="A62" s="9" t="n"/>
      <c r="B62" s="7" t="n"/>
      <c r="C62" s="7" t="n"/>
      <c r="D62" s="7" t="n"/>
      <c r="E62" s="7" t="n"/>
      <c r="F62" s="8" t="n"/>
      <c r="G62" s="8" t="n"/>
      <c r="H62" s="8">
        <f>IF(AND(F62&lt;&gt;"",G62&lt;&gt;""),G62-F62,"")</f>
        <v/>
      </c>
      <c r="I62" s="7" t="n"/>
    </row>
    <row r="63">
      <c r="A63" s="9" t="n"/>
      <c r="B63" s="7" t="n"/>
      <c r="C63" s="7" t="n"/>
      <c r="D63" s="7" t="n"/>
      <c r="E63" s="7" t="n"/>
      <c r="F63" s="8" t="n"/>
      <c r="G63" s="8" t="n"/>
      <c r="H63" s="8">
        <f>IF(AND(F63&lt;&gt;"",G63&lt;&gt;""),G63-F63,"")</f>
        <v/>
      </c>
      <c r="I63" s="7" t="n"/>
    </row>
    <row r="64">
      <c r="A64" s="9" t="n"/>
      <c r="B64" s="7" t="n"/>
      <c r="C64" s="7" t="n"/>
      <c r="D64" s="7" t="n"/>
      <c r="E64" s="7" t="n"/>
      <c r="F64" s="8" t="n"/>
      <c r="G64" s="8" t="n"/>
      <c r="H64" s="8">
        <f>IF(AND(F64&lt;&gt;"",G64&lt;&gt;""),G64-F64,"")</f>
        <v/>
      </c>
      <c r="I64" s="7" t="n"/>
    </row>
    <row r="65">
      <c r="A65" s="9" t="n"/>
      <c r="B65" s="7" t="n"/>
      <c r="C65" s="7" t="n"/>
      <c r="D65" s="7" t="n"/>
      <c r="E65" s="7" t="n"/>
      <c r="F65" s="8" t="n"/>
      <c r="G65" s="8" t="n"/>
      <c r="H65" s="8">
        <f>IF(AND(F65&lt;&gt;"",G65&lt;&gt;""),G65-F65,"")</f>
        <v/>
      </c>
      <c r="I65" s="7" t="n"/>
    </row>
    <row r="66">
      <c r="A66" s="9" t="n"/>
      <c r="B66" s="7" t="n"/>
      <c r="C66" s="7" t="n"/>
      <c r="D66" s="7" t="n"/>
      <c r="E66" s="7" t="n"/>
      <c r="F66" s="8" t="n"/>
      <c r="G66" s="8" t="n"/>
      <c r="H66" s="8">
        <f>IF(AND(F66&lt;&gt;"",G66&lt;&gt;""),G66-F66,"")</f>
        <v/>
      </c>
      <c r="I66" s="7" t="n"/>
    </row>
    <row r="67">
      <c r="A67" s="9" t="n"/>
      <c r="B67" s="7" t="n"/>
      <c r="C67" s="7" t="n"/>
      <c r="D67" s="7" t="n"/>
      <c r="E67" s="7" t="n"/>
      <c r="F67" s="8" t="n"/>
      <c r="G67" s="8" t="n"/>
      <c r="H67" s="8">
        <f>IF(AND(F67&lt;&gt;"",G67&lt;&gt;""),G67-F67,"")</f>
        <v/>
      </c>
      <c r="I67" s="7" t="n"/>
    </row>
    <row r="68">
      <c r="A68" s="9" t="n"/>
      <c r="B68" s="7" t="n"/>
      <c r="C68" s="7" t="n"/>
      <c r="D68" s="7" t="n"/>
      <c r="E68" s="7" t="n"/>
      <c r="F68" s="8" t="n"/>
      <c r="G68" s="8" t="n"/>
      <c r="H68" s="8">
        <f>IF(AND(F68&lt;&gt;"",G68&lt;&gt;""),G68-F68,"")</f>
        <v/>
      </c>
      <c r="I68" s="7" t="n"/>
    </row>
    <row r="69">
      <c r="A69" s="9" t="n"/>
      <c r="B69" s="7" t="n"/>
      <c r="C69" s="7" t="n"/>
      <c r="D69" s="7" t="n"/>
      <c r="E69" s="7" t="n"/>
      <c r="F69" s="8" t="n"/>
      <c r="G69" s="8" t="n"/>
      <c r="H69" s="8">
        <f>IF(AND(F69&lt;&gt;"",G69&lt;&gt;""),G69-F69,"")</f>
        <v/>
      </c>
      <c r="I69" s="7" t="n"/>
    </row>
    <row r="70">
      <c r="A70" s="9" t="n"/>
      <c r="B70" s="7" t="n"/>
      <c r="C70" s="7" t="n"/>
      <c r="D70" s="7" t="n"/>
      <c r="E70" s="7" t="n"/>
      <c r="F70" s="8" t="n"/>
      <c r="G70" s="8" t="n"/>
      <c r="H70" s="8">
        <f>IF(AND(F70&lt;&gt;"",G70&lt;&gt;""),G70-F70,"")</f>
        <v/>
      </c>
      <c r="I70" s="7" t="n"/>
    </row>
    <row r="71">
      <c r="A71" s="9" t="n"/>
      <c r="B71" s="7" t="n"/>
      <c r="C71" s="7" t="n"/>
      <c r="D71" s="7" t="n"/>
      <c r="E71" s="7" t="n"/>
      <c r="F71" s="8" t="n"/>
      <c r="G71" s="8" t="n"/>
      <c r="H71" s="8">
        <f>IF(AND(F71&lt;&gt;"",G71&lt;&gt;""),G71-F71,"")</f>
        <v/>
      </c>
      <c r="I71" s="7" t="n"/>
    </row>
    <row r="72">
      <c r="A72" s="9" t="n"/>
      <c r="B72" s="7" t="n"/>
      <c r="C72" s="7" t="n"/>
      <c r="D72" s="7" t="n"/>
      <c r="E72" s="7" t="n"/>
      <c r="F72" s="8" t="n"/>
      <c r="G72" s="8" t="n"/>
      <c r="H72" s="8">
        <f>IF(AND(F72&lt;&gt;"",G72&lt;&gt;""),G72-F72,"")</f>
        <v/>
      </c>
      <c r="I72" s="7" t="n"/>
    </row>
    <row r="73">
      <c r="A73" s="9" t="n"/>
      <c r="B73" s="7" t="n"/>
      <c r="C73" s="7" t="n"/>
      <c r="D73" s="7" t="n"/>
      <c r="E73" s="7" t="n"/>
      <c r="F73" s="8" t="n"/>
      <c r="G73" s="8" t="n"/>
      <c r="H73" s="8">
        <f>IF(AND(F73&lt;&gt;"",G73&lt;&gt;""),G73-F73,"")</f>
        <v/>
      </c>
      <c r="I73" s="7" t="n"/>
    </row>
    <row r="74">
      <c r="A74" s="9" t="n"/>
      <c r="B74" s="7" t="n"/>
      <c r="C74" s="7" t="n"/>
      <c r="D74" s="7" t="n"/>
      <c r="E74" s="7" t="n"/>
      <c r="F74" s="8" t="n"/>
      <c r="G74" s="8" t="n"/>
      <c r="H74" s="8">
        <f>IF(AND(F74&lt;&gt;"",G74&lt;&gt;""),G74-F74,"")</f>
        <v/>
      </c>
      <c r="I74" s="7" t="n"/>
    </row>
    <row r="75">
      <c r="A75" s="9" t="n"/>
      <c r="B75" s="7" t="n"/>
      <c r="C75" s="7" t="n"/>
      <c r="D75" s="7" t="n"/>
      <c r="E75" s="7" t="n"/>
      <c r="F75" s="8" t="n"/>
      <c r="G75" s="8" t="n"/>
      <c r="H75" s="8">
        <f>IF(AND(F75&lt;&gt;"",G75&lt;&gt;""),G75-F75,"")</f>
        <v/>
      </c>
      <c r="I75" s="7" t="n"/>
    </row>
    <row r="76">
      <c r="A76" s="9" t="n"/>
      <c r="B76" s="7" t="n"/>
      <c r="C76" s="7" t="n"/>
      <c r="D76" s="7" t="n"/>
      <c r="E76" s="7" t="n"/>
      <c r="F76" s="8" t="n"/>
      <c r="G76" s="8" t="n"/>
      <c r="H76" s="8">
        <f>IF(AND(F76&lt;&gt;"",G76&lt;&gt;""),G76-F76,"")</f>
        <v/>
      </c>
      <c r="I76" s="7" t="n"/>
    </row>
    <row r="77">
      <c r="A77" s="9" t="n"/>
      <c r="B77" s="7" t="n"/>
      <c r="C77" s="7" t="n"/>
      <c r="D77" s="7" t="n"/>
      <c r="E77" s="7" t="n"/>
      <c r="F77" s="8" t="n"/>
      <c r="G77" s="8" t="n"/>
      <c r="H77" s="8">
        <f>IF(AND(F77&lt;&gt;"",G77&lt;&gt;""),G77-F77,"")</f>
        <v/>
      </c>
      <c r="I77" s="7" t="n"/>
    </row>
    <row r="78">
      <c r="A78" s="9" t="n"/>
      <c r="B78" s="7" t="n"/>
      <c r="C78" s="7" t="n"/>
      <c r="D78" s="7" t="n"/>
      <c r="E78" s="7" t="n"/>
      <c r="F78" s="8" t="n"/>
      <c r="G78" s="8" t="n"/>
      <c r="H78" s="8">
        <f>IF(AND(F78&lt;&gt;"",G78&lt;&gt;""),G78-F78,"")</f>
        <v/>
      </c>
      <c r="I78" s="7" t="n"/>
    </row>
    <row r="79">
      <c r="A79" s="9" t="n"/>
      <c r="B79" s="7" t="n"/>
      <c r="C79" s="7" t="n"/>
      <c r="D79" s="7" t="n"/>
      <c r="E79" s="7" t="n"/>
      <c r="F79" s="8" t="n"/>
      <c r="G79" s="8" t="n"/>
      <c r="H79" s="8">
        <f>IF(AND(F79&lt;&gt;"",G79&lt;&gt;""),G79-F79,"")</f>
        <v/>
      </c>
      <c r="I79" s="7" t="n"/>
    </row>
    <row r="80">
      <c r="A80" s="9" t="n"/>
      <c r="B80" s="7" t="n"/>
      <c r="C80" s="7" t="n"/>
      <c r="D80" s="7" t="n"/>
      <c r="E80" s="7" t="n"/>
      <c r="F80" s="8" t="n"/>
      <c r="G80" s="8" t="n"/>
      <c r="H80" s="8">
        <f>IF(AND(F80&lt;&gt;"",G80&lt;&gt;""),G80-F80,"")</f>
        <v/>
      </c>
      <c r="I80" s="7" t="n"/>
    </row>
    <row r="81">
      <c r="A81" s="9" t="n"/>
      <c r="B81" s="7" t="n"/>
      <c r="C81" s="7" t="n"/>
      <c r="D81" s="7" t="n"/>
      <c r="E81" s="7" t="n"/>
      <c r="F81" s="8" t="n"/>
      <c r="G81" s="8" t="n"/>
      <c r="H81" s="8">
        <f>IF(AND(F81&lt;&gt;"",G81&lt;&gt;""),G81-F81,"")</f>
        <v/>
      </c>
      <c r="I81" s="7" t="n"/>
    </row>
    <row r="82">
      <c r="A82" s="9" t="n"/>
      <c r="B82" s="7" t="n"/>
      <c r="C82" s="7" t="n"/>
      <c r="D82" s="7" t="n"/>
      <c r="E82" s="7" t="n"/>
      <c r="F82" s="8" t="n"/>
      <c r="G82" s="8" t="n"/>
      <c r="H82" s="8">
        <f>IF(AND(F82&lt;&gt;"",G82&lt;&gt;""),G82-F82,"")</f>
        <v/>
      </c>
      <c r="I82" s="7" t="n"/>
    </row>
    <row r="83">
      <c r="A83" s="9" t="n"/>
      <c r="B83" s="7" t="n"/>
      <c r="C83" s="7" t="n"/>
      <c r="D83" s="7" t="n"/>
      <c r="E83" s="7" t="n"/>
      <c r="F83" s="8" t="n"/>
      <c r="G83" s="8" t="n"/>
      <c r="H83" s="8">
        <f>IF(AND(F83&lt;&gt;"",G83&lt;&gt;""),G83-F83,"")</f>
        <v/>
      </c>
      <c r="I83" s="7" t="n"/>
    </row>
    <row r="84">
      <c r="A84" s="9" t="n"/>
      <c r="B84" s="7" t="n"/>
      <c r="C84" s="7" t="n"/>
      <c r="D84" s="7" t="n"/>
      <c r="E84" s="7" t="n"/>
      <c r="F84" s="8" t="n"/>
      <c r="G84" s="8" t="n"/>
      <c r="H84" s="8">
        <f>IF(AND(F84&lt;&gt;"",G84&lt;&gt;""),G84-F84,"")</f>
        <v/>
      </c>
      <c r="I84" s="7" t="n"/>
    </row>
    <row r="85">
      <c r="A85" s="9" t="n"/>
      <c r="B85" s="7" t="n"/>
      <c r="C85" s="7" t="n"/>
      <c r="D85" s="7" t="n"/>
      <c r="E85" s="7" t="n"/>
      <c r="F85" s="8" t="n"/>
      <c r="G85" s="8" t="n"/>
      <c r="H85" s="8">
        <f>IF(AND(F85&lt;&gt;"",G85&lt;&gt;""),G85-F85,"")</f>
        <v/>
      </c>
      <c r="I85" s="7" t="n"/>
    </row>
    <row r="86">
      <c r="A86" s="9" t="n"/>
      <c r="B86" s="7" t="n"/>
      <c r="C86" s="7" t="n"/>
      <c r="D86" s="7" t="n"/>
      <c r="E86" s="7" t="n"/>
      <c r="F86" s="8" t="n"/>
      <c r="G86" s="8" t="n"/>
      <c r="H86" s="8">
        <f>IF(AND(F86&lt;&gt;"",G86&lt;&gt;""),G86-F86,"")</f>
        <v/>
      </c>
      <c r="I86" s="7" t="n"/>
    </row>
    <row r="87">
      <c r="A87" s="9" t="n"/>
      <c r="B87" s="7" t="n"/>
      <c r="C87" s="7" t="n"/>
      <c r="D87" s="7" t="n"/>
      <c r="E87" s="7" t="n"/>
      <c r="F87" s="8" t="n"/>
      <c r="G87" s="8" t="n"/>
      <c r="H87" s="8">
        <f>IF(AND(F87&lt;&gt;"",G87&lt;&gt;""),G87-F87,"")</f>
        <v/>
      </c>
      <c r="I87" s="7" t="n"/>
    </row>
    <row r="88">
      <c r="A88" s="9" t="n"/>
      <c r="B88" s="7" t="n"/>
      <c r="C88" s="7" t="n"/>
      <c r="D88" s="7" t="n"/>
      <c r="E88" s="7" t="n"/>
      <c r="F88" s="8" t="n"/>
      <c r="G88" s="8" t="n"/>
      <c r="H88" s="8">
        <f>IF(AND(F88&lt;&gt;"",G88&lt;&gt;""),G88-F88,"")</f>
        <v/>
      </c>
      <c r="I88" s="7" t="n"/>
    </row>
    <row r="89">
      <c r="A89" s="9" t="n"/>
      <c r="B89" s="7" t="n"/>
      <c r="C89" s="7" t="n"/>
      <c r="D89" s="7" t="n"/>
      <c r="E89" s="7" t="n"/>
      <c r="F89" s="8" t="n"/>
      <c r="G89" s="8" t="n"/>
      <c r="H89" s="8">
        <f>IF(AND(F89&lt;&gt;"",G89&lt;&gt;""),G89-F89,"")</f>
        <v/>
      </c>
      <c r="I89" s="7" t="n"/>
    </row>
    <row r="90">
      <c r="A90" s="9" t="n"/>
      <c r="B90" s="7" t="n"/>
      <c r="C90" s="7" t="n"/>
      <c r="D90" s="7" t="n"/>
      <c r="E90" s="7" t="n"/>
      <c r="F90" s="8" t="n"/>
      <c r="G90" s="8" t="n"/>
      <c r="H90" s="8">
        <f>IF(AND(F90&lt;&gt;"",G90&lt;&gt;""),G90-F90,"")</f>
        <v/>
      </c>
      <c r="I90" s="7" t="n"/>
    </row>
    <row r="91">
      <c r="A91" s="9" t="n"/>
      <c r="B91" s="7" t="n"/>
      <c r="C91" s="7" t="n"/>
      <c r="D91" s="7" t="n"/>
      <c r="E91" s="7" t="n"/>
      <c r="F91" s="8" t="n"/>
      <c r="G91" s="8" t="n"/>
      <c r="H91" s="8">
        <f>IF(AND(F91&lt;&gt;"",G91&lt;&gt;""),G91-F91,"")</f>
        <v/>
      </c>
      <c r="I91" s="7" t="n"/>
    </row>
    <row r="92">
      <c r="A92" s="9" t="n"/>
      <c r="B92" s="7" t="n"/>
      <c r="C92" s="7" t="n"/>
      <c r="D92" s="7" t="n"/>
      <c r="E92" s="7" t="n"/>
      <c r="F92" s="8" t="n"/>
      <c r="G92" s="8" t="n"/>
      <c r="H92" s="8">
        <f>IF(AND(F92&lt;&gt;"",G92&lt;&gt;""),G92-F92,"")</f>
        <v/>
      </c>
      <c r="I92" s="7" t="n"/>
    </row>
    <row r="93">
      <c r="A93" s="9" t="n"/>
      <c r="B93" s="7" t="n"/>
      <c r="C93" s="7" t="n"/>
      <c r="D93" s="7" t="n"/>
      <c r="E93" s="7" t="n"/>
      <c r="F93" s="8" t="n"/>
      <c r="G93" s="8" t="n"/>
      <c r="H93" s="8">
        <f>IF(AND(F93&lt;&gt;"",G93&lt;&gt;""),G93-F93,"")</f>
        <v/>
      </c>
      <c r="I93" s="7" t="n"/>
    </row>
    <row r="94">
      <c r="A94" s="9" t="n"/>
      <c r="B94" s="7" t="n"/>
      <c r="C94" s="7" t="n"/>
      <c r="D94" s="7" t="n"/>
      <c r="E94" s="7" t="n"/>
      <c r="F94" s="8" t="n"/>
      <c r="G94" s="8" t="n"/>
      <c r="H94" s="8">
        <f>IF(AND(F94&lt;&gt;"",G94&lt;&gt;""),G94-F94,"")</f>
        <v/>
      </c>
      <c r="I94" s="7" t="n"/>
    </row>
    <row r="95">
      <c r="A95" s="9" t="n"/>
      <c r="B95" s="7" t="n"/>
      <c r="C95" s="7" t="n"/>
      <c r="D95" s="7" t="n"/>
      <c r="E95" s="7" t="n"/>
      <c r="F95" s="8" t="n"/>
      <c r="G95" s="8" t="n"/>
      <c r="H95" s="8">
        <f>IF(AND(F95&lt;&gt;"",G95&lt;&gt;""),G95-F95,"")</f>
        <v/>
      </c>
      <c r="I95" s="7" t="n"/>
    </row>
    <row r="96">
      <c r="A96" s="9" t="n"/>
      <c r="B96" s="7" t="n"/>
      <c r="C96" s="7" t="n"/>
      <c r="D96" s="7" t="n"/>
      <c r="E96" s="7" t="n"/>
      <c r="F96" s="8" t="n"/>
      <c r="G96" s="8" t="n"/>
      <c r="H96" s="8">
        <f>IF(AND(F96&lt;&gt;"",G96&lt;&gt;""),G96-F96,"")</f>
        <v/>
      </c>
      <c r="I96" s="7" t="n"/>
    </row>
    <row r="97">
      <c r="A97" s="9" t="n"/>
      <c r="B97" s="7" t="n"/>
      <c r="C97" s="7" t="n"/>
      <c r="D97" s="7" t="n"/>
      <c r="E97" s="7" t="n"/>
      <c r="F97" s="8" t="n"/>
      <c r="G97" s="8" t="n"/>
      <c r="H97" s="8">
        <f>IF(AND(F97&lt;&gt;"",G97&lt;&gt;""),G97-F97,"")</f>
        <v/>
      </c>
      <c r="I97" s="7" t="n"/>
    </row>
    <row r="98">
      <c r="A98" s="9" t="n"/>
      <c r="B98" s="7" t="n"/>
      <c r="C98" s="7" t="n"/>
      <c r="D98" s="7" t="n"/>
      <c r="E98" s="7" t="n"/>
      <c r="F98" s="8" t="n"/>
      <c r="G98" s="8" t="n"/>
      <c r="H98" s="8">
        <f>IF(AND(F98&lt;&gt;"",G98&lt;&gt;""),G98-F98,"")</f>
        <v/>
      </c>
      <c r="I98" s="7" t="n"/>
    </row>
    <row r="99">
      <c r="A99" s="9" t="n"/>
      <c r="B99" s="7" t="n"/>
      <c r="C99" s="7" t="n"/>
      <c r="D99" s="7" t="n"/>
      <c r="E99" s="7" t="n"/>
      <c r="F99" s="8" t="n"/>
      <c r="G99" s="8" t="n"/>
      <c r="H99" s="8">
        <f>IF(AND(F99&lt;&gt;"",G99&lt;&gt;""),G99-F99,"")</f>
        <v/>
      </c>
      <c r="I99" s="7" t="n"/>
    </row>
    <row r="100">
      <c r="A100" s="9" t="n"/>
      <c r="B100" s="7" t="n"/>
      <c r="C100" s="7" t="n"/>
      <c r="D100" s="7" t="n"/>
      <c r="E100" s="7" t="n"/>
      <c r="F100" s="8" t="n"/>
      <c r="G100" s="8" t="n"/>
      <c r="H100" s="8">
        <f>IF(AND(F100&lt;&gt;"",G100&lt;&gt;""),G100-F100,"")</f>
        <v/>
      </c>
      <c r="I100" s="7" t="n"/>
    </row>
    <row r="101">
      <c r="A101" s="9" t="n"/>
      <c r="B101" s="7" t="n"/>
      <c r="C101" s="7" t="n"/>
      <c r="D101" s="7" t="n"/>
      <c r="E101" s="7" t="n"/>
      <c r="F101" s="8" t="n"/>
      <c r="G101" s="8" t="n"/>
      <c r="H101" s="8">
        <f>IF(AND(F101&lt;&gt;"",G101&lt;&gt;""),G101-F101,"")</f>
        <v/>
      </c>
      <c r="I101" s="7" t="n"/>
    </row>
    <row r="102">
      <c r="A102" s="9" t="n"/>
      <c r="B102" s="7" t="n"/>
      <c r="C102" s="7" t="n"/>
      <c r="D102" s="7" t="n"/>
      <c r="E102" s="7" t="n"/>
      <c r="F102" s="8" t="n"/>
      <c r="G102" s="8" t="n"/>
      <c r="H102" s="8">
        <f>IF(AND(F102&lt;&gt;"",G102&lt;&gt;""),G102-F102,"")</f>
        <v/>
      </c>
      <c r="I102" s="7" t="n"/>
    </row>
    <row r="103">
      <c r="A103" s="9" t="n"/>
      <c r="B103" s="7" t="n"/>
      <c r="C103" s="7" t="n"/>
      <c r="D103" s="7" t="n"/>
      <c r="E103" s="7" t="n"/>
      <c r="F103" s="8" t="n"/>
      <c r="G103" s="8" t="n"/>
      <c r="H103" s="8">
        <f>IF(AND(F103&lt;&gt;"",G103&lt;&gt;""),G103-F103,"")</f>
        <v/>
      </c>
      <c r="I103" s="7" t="n"/>
    </row>
    <row r="104">
      <c r="A104" s="9" t="n"/>
      <c r="B104" s="7" t="n"/>
      <c r="C104" s="7" t="n"/>
      <c r="D104" s="7" t="n"/>
      <c r="E104" s="7" t="n"/>
      <c r="F104" s="8" t="n"/>
      <c r="G104" s="8" t="n"/>
      <c r="H104" s="8">
        <f>IF(AND(F104&lt;&gt;"",G104&lt;&gt;""),G104-F104,"")</f>
        <v/>
      </c>
      <c r="I104" s="7" t="n"/>
    </row>
    <row r="105">
      <c r="A105" s="9" t="n"/>
      <c r="B105" s="7" t="n"/>
      <c r="C105" s="7" t="n"/>
      <c r="D105" s="7" t="n"/>
      <c r="E105" s="7" t="n"/>
      <c r="F105" s="8" t="n"/>
      <c r="G105" s="8" t="n"/>
      <c r="H105" s="8">
        <f>IF(AND(F105&lt;&gt;"",G105&lt;&gt;""),G105-F105,"")</f>
        <v/>
      </c>
      <c r="I105" s="7" t="n"/>
    </row>
    <row r="106">
      <c r="A106" s="9" t="n"/>
      <c r="B106" s="7" t="n"/>
      <c r="C106" s="7" t="n"/>
      <c r="D106" s="7" t="n"/>
      <c r="E106" s="7" t="n"/>
      <c r="F106" s="8" t="n"/>
      <c r="G106" s="8" t="n"/>
      <c r="H106" s="8">
        <f>IF(AND(F106&lt;&gt;"",G106&lt;&gt;""),G106-F106,"")</f>
        <v/>
      </c>
      <c r="I106" s="7" t="n"/>
    </row>
    <row r="107">
      <c r="A107" s="9" t="n"/>
      <c r="B107" s="7" t="n"/>
      <c r="C107" s="7" t="n"/>
      <c r="D107" s="7" t="n"/>
      <c r="E107" s="7" t="n"/>
      <c r="F107" s="8" t="n"/>
      <c r="G107" s="8" t="n"/>
      <c r="H107" s="8">
        <f>IF(AND(F107&lt;&gt;"",G107&lt;&gt;""),G107-F107,"")</f>
        <v/>
      </c>
      <c r="I107" s="7" t="n"/>
    </row>
    <row r="108">
      <c r="A108" s="9" t="n"/>
      <c r="B108" s="7" t="n"/>
      <c r="C108" s="7" t="n"/>
      <c r="D108" s="7" t="n"/>
      <c r="E108" s="7" t="n"/>
      <c r="F108" s="8" t="n"/>
      <c r="G108" s="8" t="n"/>
      <c r="H108" s="8">
        <f>IF(AND(F108&lt;&gt;"",G108&lt;&gt;""),G108-F108,"")</f>
        <v/>
      </c>
      <c r="I108" s="7" t="n"/>
    </row>
    <row r="109">
      <c r="A109" s="9" t="n"/>
      <c r="B109" s="7" t="n"/>
      <c r="C109" s="7" t="n"/>
      <c r="D109" s="7" t="n"/>
      <c r="E109" s="7" t="n"/>
      <c r="F109" s="8" t="n"/>
      <c r="G109" s="8" t="n"/>
      <c r="H109" s="8">
        <f>IF(AND(F109&lt;&gt;"",G109&lt;&gt;""),G109-F109,"")</f>
        <v/>
      </c>
      <c r="I109" s="7" t="n"/>
    </row>
    <row r="110">
      <c r="A110" s="9" t="n"/>
      <c r="B110" s="7" t="n"/>
      <c r="C110" s="7" t="n"/>
      <c r="D110" s="7" t="n"/>
      <c r="E110" s="7" t="n"/>
      <c r="F110" s="8" t="n"/>
      <c r="G110" s="8" t="n"/>
      <c r="H110" s="8">
        <f>IF(AND(F110&lt;&gt;"",G110&lt;&gt;""),G110-F110,"")</f>
        <v/>
      </c>
      <c r="I110" s="7" t="n"/>
    </row>
    <row r="111">
      <c r="A111" s="9" t="n"/>
      <c r="B111" s="7" t="n"/>
      <c r="C111" s="7" t="n"/>
      <c r="D111" s="7" t="n"/>
      <c r="E111" s="7" t="n"/>
      <c r="F111" s="8" t="n"/>
      <c r="G111" s="8" t="n"/>
      <c r="H111" s="8">
        <f>IF(AND(F111&lt;&gt;"",G111&lt;&gt;""),G111-F111,"")</f>
        <v/>
      </c>
      <c r="I111" s="7" t="n"/>
    </row>
    <row r="112">
      <c r="A112" s="9" t="n"/>
      <c r="B112" s="7" t="n"/>
      <c r="C112" s="7" t="n"/>
      <c r="D112" s="7" t="n"/>
      <c r="E112" s="7" t="n"/>
      <c r="F112" s="8" t="n"/>
      <c r="G112" s="8" t="n"/>
      <c r="H112" s="8">
        <f>IF(AND(F112&lt;&gt;"",G112&lt;&gt;""),G112-F112,"")</f>
        <v/>
      </c>
      <c r="I112" s="7" t="n"/>
    </row>
    <row r="113">
      <c r="A113" s="9" t="n"/>
      <c r="B113" s="7" t="n"/>
      <c r="C113" s="7" t="n"/>
      <c r="D113" s="7" t="n"/>
      <c r="E113" s="7" t="n"/>
      <c r="F113" s="8" t="n"/>
      <c r="G113" s="8" t="n"/>
      <c r="H113" s="8">
        <f>IF(AND(F113&lt;&gt;"",G113&lt;&gt;""),G113-F113,"")</f>
        <v/>
      </c>
      <c r="I113" s="7" t="n"/>
    </row>
    <row r="114">
      <c r="A114" s="9" t="n"/>
      <c r="B114" s="7" t="n"/>
      <c r="C114" s="7" t="n"/>
      <c r="D114" s="7" t="n"/>
      <c r="E114" s="7" t="n"/>
      <c r="F114" s="8" t="n"/>
      <c r="G114" s="8" t="n"/>
      <c r="H114" s="8">
        <f>IF(AND(F114&lt;&gt;"",G114&lt;&gt;""),G114-F114,"")</f>
        <v/>
      </c>
      <c r="I114" s="7" t="n"/>
    </row>
    <row r="115">
      <c r="A115" s="9" t="n"/>
      <c r="B115" s="7" t="n"/>
      <c r="C115" s="7" t="n"/>
      <c r="D115" s="7" t="n"/>
      <c r="E115" s="7" t="n"/>
      <c r="F115" s="8" t="n"/>
      <c r="G115" s="8" t="n"/>
      <c r="H115" s="8">
        <f>IF(AND(F115&lt;&gt;"",G115&lt;&gt;""),G115-F115,"")</f>
        <v/>
      </c>
      <c r="I115" s="7" t="n"/>
    </row>
    <row r="116">
      <c r="A116" s="9" t="n"/>
      <c r="B116" s="7" t="n"/>
      <c r="C116" s="7" t="n"/>
      <c r="D116" s="7" t="n"/>
      <c r="E116" s="7" t="n"/>
      <c r="F116" s="8" t="n"/>
      <c r="G116" s="8" t="n"/>
      <c r="H116" s="8">
        <f>IF(AND(F116&lt;&gt;"",G116&lt;&gt;""),G116-F116,"")</f>
        <v/>
      </c>
      <c r="I116" s="7" t="n"/>
    </row>
    <row r="117">
      <c r="A117" s="9" t="n"/>
      <c r="B117" s="7" t="n"/>
      <c r="C117" s="7" t="n"/>
      <c r="D117" s="7" t="n"/>
      <c r="E117" s="7" t="n"/>
      <c r="F117" s="8" t="n"/>
      <c r="G117" s="8" t="n"/>
      <c r="H117" s="8">
        <f>IF(AND(F117&lt;&gt;"",G117&lt;&gt;""),G117-F117,"")</f>
        <v/>
      </c>
      <c r="I117" s="7" t="n"/>
    </row>
    <row r="118">
      <c r="A118" s="9" t="n"/>
      <c r="B118" s="7" t="n"/>
      <c r="C118" s="7" t="n"/>
      <c r="D118" s="7" t="n"/>
      <c r="E118" s="7" t="n"/>
      <c r="F118" s="8" t="n"/>
      <c r="G118" s="8" t="n"/>
      <c r="H118" s="8">
        <f>IF(AND(F118&lt;&gt;"",G118&lt;&gt;""),G118-F118,"")</f>
        <v/>
      </c>
      <c r="I118" s="7" t="n"/>
    </row>
    <row r="119">
      <c r="A119" s="9" t="n"/>
      <c r="B119" s="7" t="n"/>
      <c r="C119" s="7" t="n"/>
      <c r="D119" s="7" t="n"/>
      <c r="E119" s="7" t="n"/>
      <c r="F119" s="8" t="n"/>
      <c r="G119" s="8" t="n"/>
      <c r="H119" s="8">
        <f>IF(AND(F119&lt;&gt;"",G119&lt;&gt;""),G119-F119,"")</f>
        <v/>
      </c>
      <c r="I119" s="7" t="n"/>
    </row>
    <row r="120">
      <c r="A120" s="9" t="n"/>
      <c r="B120" s="7" t="n"/>
      <c r="C120" s="7" t="n"/>
      <c r="D120" s="7" t="n"/>
      <c r="E120" s="7" t="n"/>
      <c r="F120" s="8" t="n"/>
      <c r="G120" s="8" t="n"/>
      <c r="H120" s="8">
        <f>IF(AND(F120&lt;&gt;"",G120&lt;&gt;""),G120-F120,"")</f>
        <v/>
      </c>
      <c r="I120" s="7" t="n"/>
    </row>
    <row r="121">
      <c r="A121" s="9" t="n"/>
      <c r="B121" s="7" t="n"/>
      <c r="C121" s="7" t="n"/>
      <c r="D121" s="7" t="n"/>
      <c r="E121" s="7" t="n"/>
      <c r="F121" s="8" t="n"/>
      <c r="G121" s="8" t="n"/>
      <c r="H121" s="8">
        <f>IF(AND(F121&lt;&gt;"",G121&lt;&gt;""),G121-F121,"")</f>
        <v/>
      </c>
      <c r="I121" s="7" t="n"/>
    </row>
    <row r="122">
      <c r="A122" s="9" t="n"/>
      <c r="B122" s="7" t="n"/>
      <c r="C122" s="7" t="n"/>
      <c r="D122" s="7" t="n"/>
      <c r="E122" s="7" t="n"/>
      <c r="F122" s="8" t="n"/>
      <c r="G122" s="8" t="n"/>
      <c r="H122" s="8">
        <f>IF(AND(F122&lt;&gt;"",G122&lt;&gt;""),G122-F122,"")</f>
        <v/>
      </c>
      <c r="I122" s="7" t="n"/>
    </row>
    <row r="123">
      <c r="A123" s="9" t="n"/>
      <c r="B123" s="7" t="n"/>
      <c r="C123" s="7" t="n"/>
      <c r="D123" s="7" t="n"/>
      <c r="E123" s="7" t="n"/>
      <c r="F123" s="8" t="n"/>
      <c r="G123" s="8" t="n"/>
      <c r="H123" s="8">
        <f>IF(AND(F123&lt;&gt;"",G123&lt;&gt;""),G123-F123,"")</f>
        <v/>
      </c>
      <c r="I123" s="7" t="n"/>
    </row>
    <row r="124">
      <c r="A124" s="9" t="n"/>
      <c r="B124" s="7" t="n"/>
      <c r="C124" s="7" t="n"/>
      <c r="D124" s="7" t="n"/>
      <c r="E124" s="7" t="n"/>
      <c r="F124" s="8" t="n"/>
      <c r="G124" s="8" t="n"/>
      <c r="H124" s="8">
        <f>IF(AND(F124&lt;&gt;"",G124&lt;&gt;""),G124-F124,"")</f>
        <v/>
      </c>
      <c r="I124" s="7" t="n"/>
    </row>
    <row r="125">
      <c r="A125" s="9" t="n"/>
      <c r="B125" s="7" t="n"/>
      <c r="C125" s="7" t="n"/>
      <c r="D125" s="7" t="n"/>
      <c r="E125" s="7" t="n"/>
      <c r="F125" s="8" t="n"/>
      <c r="G125" s="8" t="n"/>
      <c r="H125" s="8">
        <f>IF(AND(F125&lt;&gt;"",G125&lt;&gt;""),G125-F125,"")</f>
        <v/>
      </c>
      <c r="I125" s="7" t="n"/>
    </row>
    <row r="126">
      <c r="A126" s="9" t="n"/>
      <c r="B126" s="7" t="n"/>
      <c r="C126" s="7" t="n"/>
      <c r="D126" s="7" t="n"/>
      <c r="E126" s="7" t="n"/>
      <c r="F126" s="8" t="n"/>
      <c r="G126" s="8" t="n"/>
      <c r="H126" s="8">
        <f>IF(AND(F126&lt;&gt;"",G126&lt;&gt;""),G126-F126,"")</f>
        <v/>
      </c>
      <c r="I126" s="7" t="n"/>
    </row>
    <row r="127">
      <c r="A127" s="9" t="n"/>
      <c r="B127" s="7" t="n"/>
      <c r="C127" s="7" t="n"/>
      <c r="D127" s="7" t="n"/>
      <c r="E127" s="7" t="n"/>
      <c r="F127" s="8" t="n"/>
      <c r="G127" s="8" t="n"/>
      <c r="H127" s="8">
        <f>IF(AND(F127&lt;&gt;"",G127&lt;&gt;""),G127-F127,"")</f>
        <v/>
      </c>
      <c r="I127" s="7" t="n"/>
    </row>
    <row r="128">
      <c r="A128" s="9" t="n"/>
      <c r="B128" s="7" t="n"/>
      <c r="C128" s="7" t="n"/>
      <c r="D128" s="7" t="n"/>
      <c r="E128" s="7" t="n"/>
      <c r="F128" s="8" t="n"/>
      <c r="G128" s="8" t="n"/>
      <c r="H128" s="8">
        <f>IF(AND(F128&lt;&gt;"",G128&lt;&gt;""),G128-F128,"")</f>
        <v/>
      </c>
      <c r="I128" s="7" t="n"/>
    </row>
    <row r="129">
      <c r="A129" s="9" t="n"/>
      <c r="B129" s="7" t="n"/>
      <c r="C129" s="7" t="n"/>
      <c r="D129" s="7" t="n"/>
      <c r="E129" s="7" t="n"/>
      <c r="F129" s="8" t="n"/>
      <c r="G129" s="8" t="n"/>
      <c r="H129" s="8">
        <f>IF(AND(F129&lt;&gt;"",G129&lt;&gt;""),G129-F129,"")</f>
        <v/>
      </c>
      <c r="I129" s="7" t="n"/>
    </row>
    <row r="130">
      <c r="A130" s="9" t="n"/>
      <c r="B130" s="7" t="n"/>
      <c r="C130" s="7" t="n"/>
      <c r="D130" s="7" t="n"/>
      <c r="E130" s="7" t="n"/>
      <c r="F130" s="8" t="n"/>
      <c r="G130" s="8" t="n"/>
      <c r="H130" s="8">
        <f>IF(AND(F130&lt;&gt;"",G130&lt;&gt;""),G130-F130,"")</f>
        <v/>
      </c>
      <c r="I130" s="7" t="n"/>
    </row>
    <row r="131">
      <c r="A131" s="9" t="n"/>
      <c r="B131" s="7" t="n"/>
      <c r="C131" s="7" t="n"/>
      <c r="D131" s="7" t="n"/>
      <c r="E131" s="7" t="n"/>
      <c r="F131" s="8" t="n"/>
      <c r="G131" s="8" t="n"/>
      <c r="H131" s="8">
        <f>IF(AND(F131&lt;&gt;"",G131&lt;&gt;""),G131-F131,"")</f>
        <v/>
      </c>
      <c r="I131" s="7" t="n"/>
    </row>
    <row r="132">
      <c r="A132" s="9" t="n"/>
      <c r="B132" s="7" t="n"/>
      <c r="C132" s="7" t="n"/>
      <c r="D132" s="7" t="n"/>
      <c r="E132" s="7" t="n"/>
      <c r="F132" s="8" t="n"/>
      <c r="G132" s="8" t="n"/>
      <c r="H132" s="8">
        <f>IF(AND(F132&lt;&gt;"",G132&lt;&gt;""),G132-F132,"")</f>
        <v/>
      </c>
      <c r="I132" s="7" t="n"/>
    </row>
    <row r="133">
      <c r="A133" s="9" t="n"/>
      <c r="B133" s="7" t="n"/>
      <c r="C133" s="7" t="n"/>
      <c r="D133" s="7" t="n"/>
      <c r="E133" s="7" t="n"/>
      <c r="F133" s="8" t="n"/>
      <c r="G133" s="8" t="n"/>
      <c r="H133" s="8">
        <f>IF(AND(F133&lt;&gt;"",G133&lt;&gt;""),G133-F133,"")</f>
        <v/>
      </c>
      <c r="I133" s="7" t="n"/>
    </row>
    <row r="134">
      <c r="A134" s="9" t="n"/>
      <c r="B134" s="7" t="n"/>
      <c r="C134" s="7" t="n"/>
      <c r="D134" s="7" t="n"/>
      <c r="E134" s="7" t="n"/>
      <c r="F134" s="8" t="n"/>
      <c r="G134" s="8" t="n"/>
      <c r="H134" s="8">
        <f>IF(AND(F134&lt;&gt;"",G134&lt;&gt;""),G134-F134,"")</f>
        <v/>
      </c>
      <c r="I134" s="7" t="n"/>
    </row>
    <row r="135">
      <c r="A135" s="9" t="n"/>
      <c r="B135" s="7" t="n"/>
      <c r="C135" s="7" t="n"/>
      <c r="D135" s="7" t="n"/>
      <c r="E135" s="7" t="n"/>
      <c r="F135" s="8" t="n"/>
      <c r="G135" s="8" t="n"/>
      <c r="H135" s="8">
        <f>IF(AND(F135&lt;&gt;"",G135&lt;&gt;""),G135-F135,"")</f>
        <v/>
      </c>
      <c r="I135" s="7" t="n"/>
    </row>
    <row r="136">
      <c r="A136" s="9" t="n"/>
      <c r="B136" s="7" t="n"/>
      <c r="C136" s="7" t="n"/>
      <c r="D136" s="7" t="n"/>
      <c r="E136" s="7" t="n"/>
      <c r="F136" s="8" t="n"/>
      <c r="G136" s="8" t="n"/>
      <c r="H136" s="8">
        <f>IF(AND(F136&lt;&gt;"",G136&lt;&gt;""),G136-F136,"")</f>
        <v/>
      </c>
      <c r="I136" s="7" t="n"/>
    </row>
    <row r="137">
      <c r="A137" s="9" t="n"/>
      <c r="B137" s="7" t="n"/>
      <c r="C137" s="7" t="n"/>
      <c r="D137" s="7" t="n"/>
      <c r="E137" s="7" t="n"/>
      <c r="F137" s="8" t="n"/>
      <c r="G137" s="8" t="n"/>
      <c r="H137" s="8">
        <f>IF(AND(F137&lt;&gt;"",G137&lt;&gt;""),G137-F137,"")</f>
        <v/>
      </c>
      <c r="I137" s="7" t="n"/>
    </row>
    <row r="138">
      <c r="A138" s="9" t="n"/>
      <c r="B138" s="7" t="n"/>
      <c r="C138" s="7" t="n"/>
      <c r="D138" s="7" t="n"/>
      <c r="E138" s="7" t="n"/>
      <c r="F138" s="8" t="n"/>
      <c r="G138" s="8" t="n"/>
      <c r="H138" s="8">
        <f>IF(AND(F138&lt;&gt;"",G138&lt;&gt;""),G138-F138,"")</f>
        <v/>
      </c>
      <c r="I138" s="7" t="n"/>
    </row>
    <row r="139">
      <c r="A139" s="9" t="n"/>
      <c r="B139" s="7" t="n"/>
      <c r="C139" s="7" t="n"/>
      <c r="D139" s="7" t="n"/>
      <c r="E139" s="7" t="n"/>
      <c r="F139" s="8" t="n"/>
      <c r="G139" s="8" t="n"/>
      <c r="H139" s="8">
        <f>IF(AND(F139&lt;&gt;"",G139&lt;&gt;""),G139-F139,"")</f>
        <v/>
      </c>
      <c r="I139" s="7" t="n"/>
    </row>
    <row r="140">
      <c r="A140" s="9" t="n"/>
      <c r="B140" s="7" t="n"/>
      <c r="C140" s="7" t="n"/>
      <c r="D140" s="7" t="n"/>
      <c r="E140" s="7" t="n"/>
      <c r="F140" s="8" t="n"/>
      <c r="G140" s="8" t="n"/>
      <c r="H140" s="8">
        <f>IF(AND(F140&lt;&gt;"",G140&lt;&gt;""),G140-F140,"")</f>
        <v/>
      </c>
      <c r="I140" s="7" t="n"/>
    </row>
    <row r="141">
      <c r="A141" s="9" t="n"/>
      <c r="B141" s="7" t="n"/>
      <c r="C141" s="7" t="n"/>
      <c r="D141" s="7" t="n"/>
      <c r="E141" s="7" t="n"/>
      <c r="F141" s="8" t="n"/>
      <c r="G141" s="8" t="n"/>
      <c r="H141" s="8">
        <f>IF(AND(F141&lt;&gt;"",G141&lt;&gt;""),G141-F141,"")</f>
        <v/>
      </c>
      <c r="I141" s="7" t="n"/>
    </row>
    <row r="142">
      <c r="A142" s="9" t="n"/>
      <c r="B142" s="7" t="n"/>
      <c r="C142" s="7" t="n"/>
      <c r="D142" s="7" t="n"/>
      <c r="E142" s="7" t="n"/>
      <c r="F142" s="8" t="n"/>
      <c r="G142" s="8" t="n"/>
      <c r="H142" s="8">
        <f>IF(AND(F142&lt;&gt;"",G142&lt;&gt;""),G142-F142,"")</f>
        <v/>
      </c>
      <c r="I142" s="7" t="n"/>
    </row>
    <row r="143">
      <c r="A143" s="9" t="n"/>
      <c r="B143" s="7" t="n"/>
      <c r="C143" s="7" t="n"/>
      <c r="D143" s="7" t="n"/>
      <c r="E143" s="7" t="n"/>
      <c r="F143" s="8" t="n"/>
      <c r="G143" s="8" t="n"/>
      <c r="H143" s="8">
        <f>IF(AND(F143&lt;&gt;"",G143&lt;&gt;""),G143-F143,"")</f>
        <v/>
      </c>
      <c r="I143" s="7" t="n"/>
    </row>
    <row r="144">
      <c r="A144" s="9" t="n"/>
      <c r="B144" s="7" t="n"/>
      <c r="C144" s="7" t="n"/>
      <c r="D144" s="7" t="n"/>
      <c r="E144" s="7" t="n"/>
      <c r="F144" s="8" t="n"/>
      <c r="G144" s="8" t="n"/>
      <c r="H144" s="8">
        <f>IF(AND(F144&lt;&gt;"",G144&lt;&gt;""),G144-F144,"")</f>
        <v/>
      </c>
      <c r="I144" s="7" t="n"/>
    </row>
    <row r="145">
      <c r="A145" s="9" t="n"/>
      <c r="B145" s="7" t="n"/>
      <c r="C145" s="7" t="n"/>
      <c r="D145" s="7" t="n"/>
      <c r="E145" s="7" t="n"/>
      <c r="F145" s="8" t="n"/>
      <c r="G145" s="8" t="n"/>
      <c r="H145" s="8">
        <f>IF(AND(F145&lt;&gt;"",G145&lt;&gt;""),G145-F145,"")</f>
        <v/>
      </c>
      <c r="I145" s="7" t="n"/>
    </row>
    <row r="146">
      <c r="A146" s="9" t="n"/>
      <c r="B146" s="7" t="n"/>
      <c r="C146" s="7" t="n"/>
      <c r="D146" s="7" t="n"/>
      <c r="E146" s="7" t="n"/>
      <c r="F146" s="8" t="n"/>
      <c r="G146" s="8" t="n"/>
      <c r="H146" s="8">
        <f>IF(AND(F146&lt;&gt;"",G146&lt;&gt;""),G146-F146,"")</f>
        <v/>
      </c>
      <c r="I146" s="7" t="n"/>
    </row>
    <row r="147">
      <c r="A147" s="9" t="n"/>
      <c r="B147" s="7" t="n"/>
      <c r="C147" s="7" t="n"/>
      <c r="D147" s="7" t="n"/>
      <c r="E147" s="7" t="n"/>
      <c r="F147" s="8" t="n"/>
      <c r="G147" s="8" t="n"/>
      <c r="H147" s="8">
        <f>IF(AND(F147&lt;&gt;"",G147&lt;&gt;""),G147-F147,"")</f>
        <v/>
      </c>
      <c r="I147" s="7" t="n"/>
    </row>
    <row r="148">
      <c r="A148" s="9" t="n"/>
      <c r="B148" s="7" t="n"/>
      <c r="C148" s="7" t="n"/>
      <c r="D148" s="7" t="n"/>
      <c r="E148" s="7" t="n"/>
      <c r="F148" s="8" t="n"/>
      <c r="G148" s="8" t="n"/>
      <c r="H148" s="8">
        <f>IF(AND(F148&lt;&gt;"",G148&lt;&gt;""),G148-F148,"")</f>
        <v/>
      </c>
      <c r="I148" s="7" t="n"/>
    </row>
    <row r="149">
      <c r="A149" s="9" t="n"/>
      <c r="B149" s="7" t="n"/>
      <c r="C149" s="7" t="n"/>
      <c r="D149" s="7" t="n"/>
      <c r="E149" s="7" t="n"/>
      <c r="F149" s="8" t="n"/>
      <c r="G149" s="8" t="n"/>
      <c r="H149" s="8">
        <f>IF(AND(F149&lt;&gt;"",G149&lt;&gt;""),G149-F149,"")</f>
        <v/>
      </c>
      <c r="I149" s="7" t="n"/>
    </row>
    <row r="150">
      <c r="A150" s="9" t="n"/>
      <c r="B150" s="7" t="n"/>
      <c r="C150" s="7" t="n"/>
      <c r="D150" s="7" t="n"/>
      <c r="E150" s="7" t="n"/>
      <c r="F150" s="8" t="n"/>
      <c r="G150" s="8" t="n"/>
      <c r="H150" s="8">
        <f>IF(AND(F150&lt;&gt;"",G150&lt;&gt;""),G150-F150,"")</f>
        <v/>
      </c>
      <c r="I150" s="7" t="n"/>
    </row>
    <row r="151">
      <c r="A151" s="9" t="n"/>
      <c r="B151" s="7" t="n"/>
      <c r="C151" s="7" t="n"/>
      <c r="D151" s="7" t="n"/>
      <c r="E151" s="7" t="n"/>
      <c r="F151" s="8" t="n"/>
      <c r="G151" s="8" t="n"/>
      <c r="H151" s="8">
        <f>IF(AND(F151&lt;&gt;"",G151&lt;&gt;""),G151-F151,"")</f>
        <v/>
      </c>
      <c r="I151" s="7" t="n"/>
    </row>
    <row r="152">
      <c r="A152" s="9" t="n"/>
      <c r="B152" s="7" t="n"/>
      <c r="C152" s="7" t="n"/>
      <c r="D152" s="7" t="n"/>
      <c r="E152" s="7" t="n"/>
      <c r="F152" s="8" t="n"/>
      <c r="G152" s="8" t="n"/>
      <c r="H152" s="8">
        <f>IF(AND(F152&lt;&gt;"",G152&lt;&gt;""),G152-F152,"")</f>
        <v/>
      </c>
      <c r="I152" s="7" t="n"/>
    </row>
    <row r="153">
      <c r="A153" s="9" t="n"/>
      <c r="B153" s="7" t="n"/>
      <c r="C153" s="7" t="n"/>
      <c r="D153" s="7" t="n"/>
      <c r="E153" s="7" t="n"/>
      <c r="F153" s="8" t="n"/>
      <c r="G153" s="8" t="n"/>
      <c r="H153" s="8">
        <f>IF(AND(F153&lt;&gt;"",G153&lt;&gt;""),G153-F153,"")</f>
        <v/>
      </c>
      <c r="I153" s="7" t="n"/>
    </row>
    <row r="154">
      <c r="A154" s="9" t="n"/>
      <c r="B154" s="7" t="n"/>
      <c r="C154" s="7" t="n"/>
      <c r="D154" s="7" t="n"/>
      <c r="E154" s="7" t="n"/>
      <c r="F154" s="8" t="n"/>
      <c r="G154" s="8" t="n"/>
      <c r="H154" s="8">
        <f>IF(AND(F154&lt;&gt;"",G154&lt;&gt;""),G154-F154,"")</f>
        <v/>
      </c>
      <c r="I154" s="7" t="n"/>
    </row>
    <row r="155">
      <c r="A155" s="9" t="n"/>
      <c r="B155" s="7" t="n"/>
      <c r="C155" s="7" t="n"/>
      <c r="D155" s="7" t="n"/>
      <c r="E155" s="7" t="n"/>
      <c r="F155" s="8" t="n"/>
      <c r="G155" s="8" t="n"/>
      <c r="H155" s="8">
        <f>IF(AND(F155&lt;&gt;"",G155&lt;&gt;""),G155-F155,"")</f>
        <v/>
      </c>
      <c r="I155" s="7" t="n"/>
    </row>
    <row r="156">
      <c r="A156" s="9" t="n"/>
      <c r="B156" s="7" t="n"/>
      <c r="C156" s="7" t="n"/>
      <c r="D156" s="7" t="n"/>
      <c r="E156" s="7" t="n"/>
      <c r="F156" s="8" t="n"/>
      <c r="G156" s="8" t="n"/>
      <c r="H156" s="8">
        <f>IF(AND(F156&lt;&gt;"",G156&lt;&gt;""),G156-F156,"")</f>
        <v/>
      </c>
      <c r="I156" s="7" t="n"/>
    </row>
    <row r="157">
      <c r="A157" s="9" t="n"/>
      <c r="B157" s="7" t="n"/>
      <c r="C157" s="7" t="n"/>
      <c r="D157" s="7" t="n"/>
      <c r="E157" s="7" t="n"/>
      <c r="F157" s="8" t="n"/>
      <c r="G157" s="8" t="n"/>
      <c r="H157" s="8">
        <f>IF(AND(F157&lt;&gt;"",G157&lt;&gt;""),G157-F157,"")</f>
        <v/>
      </c>
      <c r="I157" s="7" t="n"/>
    </row>
    <row r="158">
      <c r="A158" s="9" t="n"/>
      <c r="B158" s="7" t="n"/>
      <c r="C158" s="7" t="n"/>
      <c r="D158" s="7" t="n"/>
      <c r="E158" s="7" t="n"/>
      <c r="F158" s="8" t="n"/>
      <c r="G158" s="8" t="n"/>
      <c r="H158" s="8">
        <f>IF(AND(F158&lt;&gt;"",G158&lt;&gt;""),G158-F158,"")</f>
        <v/>
      </c>
      <c r="I158" s="7" t="n"/>
    </row>
    <row r="159">
      <c r="A159" s="9" t="n"/>
      <c r="B159" s="7" t="n"/>
      <c r="C159" s="7" t="n"/>
      <c r="D159" s="7" t="n"/>
      <c r="E159" s="7" t="n"/>
      <c r="F159" s="8" t="n"/>
      <c r="G159" s="8" t="n"/>
      <c r="H159" s="8">
        <f>IF(AND(F159&lt;&gt;"",G159&lt;&gt;""),G159-F159,"")</f>
        <v/>
      </c>
      <c r="I159" s="7" t="n"/>
    </row>
    <row r="160">
      <c r="A160" s="9" t="n"/>
      <c r="B160" s="7" t="n"/>
      <c r="C160" s="7" t="n"/>
      <c r="D160" s="7" t="n"/>
      <c r="E160" s="7" t="n"/>
      <c r="F160" s="8" t="n"/>
      <c r="G160" s="8" t="n"/>
      <c r="H160" s="8">
        <f>IF(AND(F160&lt;&gt;"",G160&lt;&gt;""),G160-F160,"")</f>
        <v/>
      </c>
      <c r="I160" s="7" t="n"/>
    </row>
    <row r="161">
      <c r="A161" s="9" t="n"/>
      <c r="B161" s="7" t="n"/>
      <c r="C161" s="7" t="n"/>
      <c r="D161" s="7" t="n"/>
      <c r="E161" s="7" t="n"/>
      <c r="F161" s="8" t="n"/>
      <c r="G161" s="8" t="n"/>
      <c r="H161" s="8">
        <f>IF(AND(F161&lt;&gt;"",G161&lt;&gt;""),G161-F161,"")</f>
        <v/>
      </c>
      <c r="I161" s="7" t="n"/>
    </row>
    <row r="162">
      <c r="A162" s="9" t="n"/>
      <c r="B162" s="7" t="n"/>
      <c r="C162" s="7" t="n"/>
      <c r="D162" s="7" t="n"/>
      <c r="E162" s="7" t="n"/>
      <c r="F162" s="8" t="n"/>
      <c r="G162" s="8" t="n"/>
      <c r="H162" s="8">
        <f>IF(AND(F162&lt;&gt;"",G162&lt;&gt;""),G162-F162,"")</f>
        <v/>
      </c>
      <c r="I162" s="7" t="n"/>
    </row>
    <row r="163">
      <c r="A163" s="9" t="n"/>
      <c r="B163" s="7" t="n"/>
      <c r="C163" s="7" t="n"/>
      <c r="D163" s="7" t="n"/>
      <c r="E163" s="7" t="n"/>
      <c r="F163" s="8" t="n"/>
      <c r="G163" s="8" t="n"/>
      <c r="H163" s="8">
        <f>IF(AND(F163&lt;&gt;"",G163&lt;&gt;""),G163-F163,"")</f>
        <v/>
      </c>
      <c r="I163" s="7" t="n"/>
    </row>
    <row r="164">
      <c r="A164" s="9" t="n"/>
      <c r="B164" s="7" t="n"/>
      <c r="C164" s="7" t="n"/>
      <c r="D164" s="7" t="n"/>
      <c r="E164" s="7" t="n"/>
      <c r="F164" s="8" t="n"/>
      <c r="G164" s="8" t="n"/>
      <c r="H164" s="8">
        <f>IF(AND(F164&lt;&gt;"",G164&lt;&gt;""),G164-F164,"")</f>
        <v/>
      </c>
      <c r="I164" s="7" t="n"/>
    </row>
    <row r="165">
      <c r="A165" s="9" t="n"/>
      <c r="B165" s="7" t="n"/>
      <c r="C165" s="7" t="n"/>
      <c r="D165" s="7" t="n"/>
      <c r="E165" s="7" t="n"/>
      <c r="F165" s="8" t="n"/>
      <c r="G165" s="8" t="n"/>
      <c r="H165" s="8">
        <f>IF(AND(F165&lt;&gt;"",G165&lt;&gt;""),G165-F165,"")</f>
        <v/>
      </c>
      <c r="I165" s="7" t="n"/>
    </row>
    <row r="166">
      <c r="A166" s="9" t="n"/>
      <c r="B166" s="7" t="n"/>
      <c r="C166" s="7" t="n"/>
      <c r="D166" s="7" t="n"/>
      <c r="E166" s="7" t="n"/>
      <c r="F166" s="8" t="n"/>
      <c r="G166" s="8" t="n"/>
      <c r="H166" s="8">
        <f>IF(AND(F166&lt;&gt;"",G166&lt;&gt;""),G166-F166,"")</f>
        <v/>
      </c>
      <c r="I166" s="7" t="n"/>
    </row>
    <row r="167">
      <c r="A167" s="9" t="n"/>
      <c r="B167" s="7" t="n"/>
      <c r="C167" s="7" t="n"/>
      <c r="D167" s="7" t="n"/>
      <c r="E167" s="7" t="n"/>
      <c r="F167" s="8" t="n"/>
      <c r="G167" s="8" t="n"/>
      <c r="H167" s="8">
        <f>IF(AND(F167&lt;&gt;"",G167&lt;&gt;""),G167-F167,"")</f>
        <v/>
      </c>
      <c r="I167" s="7" t="n"/>
    </row>
    <row r="168">
      <c r="A168" s="9" t="n"/>
      <c r="B168" s="7" t="n"/>
      <c r="C168" s="7" t="n"/>
      <c r="D168" s="7" t="n"/>
      <c r="E168" s="7" t="n"/>
      <c r="F168" s="8" t="n"/>
      <c r="G168" s="8" t="n"/>
      <c r="H168" s="8">
        <f>IF(AND(F168&lt;&gt;"",G168&lt;&gt;""),G168-F168,"")</f>
        <v/>
      </c>
      <c r="I168" s="7" t="n"/>
    </row>
    <row r="169">
      <c r="A169" s="9" t="n"/>
      <c r="B169" s="7" t="n"/>
      <c r="C169" s="7" t="n"/>
      <c r="D169" s="7" t="n"/>
      <c r="E169" s="7" t="n"/>
      <c r="F169" s="8" t="n"/>
      <c r="G169" s="8" t="n"/>
      <c r="H169" s="8">
        <f>IF(AND(F169&lt;&gt;"",G169&lt;&gt;""),G169-F169,"")</f>
        <v/>
      </c>
      <c r="I169" s="7" t="n"/>
    </row>
    <row r="170">
      <c r="A170" s="9" t="n"/>
      <c r="B170" s="7" t="n"/>
      <c r="C170" s="7" t="n"/>
      <c r="D170" s="7" t="n"/>
      <c r="E170" s="7" t="n"/>
      <c r="F170" s="8" t="n"/>
      <c r="G170" s="8" t="n"/>
      <c r="H170" s="8">
        <f>IF(AND(F170&lt;&gt;"",G170&lt;&gt;""),G170-F170,"")</f>
        <v/>
      </c>
      <c r="I170" s="7" t="n"/>
    </row>
    <row r="171">
      <c r="A171" s="9" t="n"/>
      <c r="B171" s="7" t="n"/>
      <c r="C171" s="7" t="n"/>
      <c r="D171" s="7" t="n"/>
      <c r="E171" s="7" t="n"/>
      <c r="F171" s="8" t="n"/>
      <c r="G171" s="8" t="n"/>
      <c r="H171" s="8">
        <f>IF(AND(F171&lt;&gt;"",G171&lt;&gt;""),G171-F171,"")</f>
        <v/>
      </c>
      <c r="I171" s="7" t="n"/>
    </row>
    <row r="172">
      <c r="A172" s="9" t="n"/>
      <c r="B172" s="7" t="n"/>
      <c r="C172" s="7" t="n"/>
      <c r="D172" s="7" t="n"/>
      <c r="E172" s="7" t="n"/>
      <c r="F172" s="8" t="n"/>
      <c r="G172" s="8" t="n"/>
      <c r="H172" s="8">
        <f>IF(AND(F172&lt;&gt;"",G172&lt;&gt;""),G172-F172,"")</f>
        <v/>
      </c>
      <c r="I172" s="7" t="n"/>
    </row>
    <row r="173">
      <c r="A173" s="9" t="n"/>
      <c r="B173" s="7" t="n"/>
      <c r="C173" s="7" t="n"/>
      <c r="D173" s="7" t="n"/>
      <c r="E173" s="7" t="n"/>
      <c r="F173" s="8" t="n"/>
      <c r="G173" s="8" t="n"/>
      <c r="H173" s="8">
        <f>IF(AND(F173&lt;&gt;"",G173&lt;&gt;""),G173-F173,"")</f>
        <v/>
      </c>
      <c r="I173" s="7" t="n"/>
    </row>
    <row r="174">
      <c r="A174" s="9" t="n"/>
      <c r="B174" s="7" t="n"/>
      <c r="C174" s="7" t="n"/>
      <c r="D174" s="7" t="n"/>
      <c r="E174" s="7" t="n"/>
      <c r="F174" s="8" t="n"/>
      <c r="G174" s="8" t="n"/>
      <c r="H174" s="8">
        <f>IF(AND(F174&lt;&gt;"",G174&lt;&gt;""),G174-F174,"")</f>
        <v/>
      </c>
      <c r="I174" s="7" t="n"/>
    </row>
    <row r="175">
      <c r="A175" s="9" t="n"/>
      <c r="B175" s="7" t="n"/>
      <c r="C175" s="7" t="n"/>
      <c r="D175" s="7" t="n"/>
      <c r="E175" s="7" t="n"/>
      <c r="F175" s="8" t="n"/>
      <c r="G175" s="8" t="n"/>
      <c r="H175" s="8">
        <f>IF(AND(F175&lt;&gt;"",G175&lt;&gt;""),G175-F175,"")</f>
        <v/>
      </c>
      <c r="I175" s="7" t="n"/>
    </row>
    <row r="176">
      <c r="A176" s="9" t="n"/>
      <c r="B176" s="7" t="n"/>
      <c r="C176" s="7" t="n"/>
      <c r="D176" s="7" t="n"/>
      <c r="E176" s="7" t="n"/>
      <c r="F176" s="8" t="n"/>
      <c r="G176" s="8" t="n"/>
      <c r="H176" s="8">
        <f>IF(AND(F176&lt;&gt;"",G176&lt;&gt;""),G176-F176,"")</f>
        <v/>
      </c>
      <c r="I176" s="7" t="n"/>
    </row>
    <row r="177">
      <c r="A177" s="9" t="n"/>
      <c r="B177" s="7" t="n"/>
      <c r="C177" s="7" t="n"/>
      <c r="D177" s="7" t="n"/>
      <c r="E177" s="7" t="n"/>
      <c r="F177" s="8" t="n"/>
      <c r="G177" s="8" t="n"/>
      <c r="H177" s="8">
        <f>IF(AND(F177&lt;&gt;"",G177&lt;&gt;""),G177-F177,"")</f>
        <v/>
      </c>
      <c r="I177" s="7" t="n"/>
    </row>
    <row r="178">
      <c r="A178" s="9" t="n"/>
      <c r="B178" s="7" t="n"/>
      <c r="C178" s="7" t="n"/>
      <c r="D178" s="7" t="n"/>
      <c r="E178" s="7" t="n"/>
      <c r="F178" s="8" t="n"/>
      <c r="G178" s="8" t="n"/>
      <c r="H178" s="8">
        <f>IF(AND(F178&lt;&gt;"",G178&lt;&gt;""),G178-F178,"")</f>
        <v/>
      </c>
      <c r="I178" s="7" t="n"/>
    </row>
    <row r="179">
      <c r="A179" s="9" t="n"/>
      <c r="B179" s="7" t="n"/>
      <c r="C179" s="7" t="n"/>
      <c r="D179" s="7" t="n"/>
      <c r="E179" s="7" t="n"/>
      <c r="F179" s="8" t="n"/>
      <c r="G179" s="8" t="n"/>
      <c r="H179" s="8">
        <f>IF(AND(F179&lt;&gt;"",G179&lt;&gt;""),G179-F179,"")</f>
        <v/>
      </c>
      <c r="I179" s="7" t="n"/>
    </row>
    <row r="180">
      <c r="A180" s="9" t="n"/>
      <c r="B180" s="7" t="n"/>
      <c r="C180" s="7" t="n"/>
      <c r="D180" s="7" t="n"/>
      <c r="E180" s="7" t="n"/>
      <c r="F180" s="8" t="n"/>
      <c r="G180" s="8" t="n"/>
      <c r="H180" s="8">
        <f>IF(AND(F180&lt;&gt;"",G180&lt;&gt;""),G180-F180,"")</f>
        <v/>
      </c>
      <c r="I180" s="7" t="n"/>
    </row>
    <row r="181">
      <c r="A181" s="9" t="n"/>
      <c r="B181" s="7" t="n"/>
      <c r="C181" s="7" t="n"/>
      <c r="D181" s="7" t="n"/>
      <c r="E181" s="7" t="n"/>
      <c r="F181" s="8" t="n"/>
      <c r="G181" s="8" t="n"/>
      <c r="H181" s="8">
        <f>IF(AND(F181&lt;&gt;"",G181&lt;&gt;""),G181-F181,"")</f>
        <v/>
      </c>
      <c r="I181" s="7" t="n"/>
    </row>
    <row r="182">
      <c r="A182" s="9" t="n"/>
      <c r="B182" s="7" t="n"/>
      <c r="C182" s="7" t="n"/>
      <c r="D182" s="7" t="n"/>
      <c r="E182" s="7" t="n"/>
      <c r="F182" s="8" t="n"/>
      <c r="G182" s="8" t="n"/>
      <c r="H182" s="8">
        <f>IF(AND(F182&lt;&gt;"",G182&lt;&gt;""),G182-F182,"")</f>
        <v/>
      </c>
      <c r="I182" s="7" t="n"/>
    </row>
    <row r="183">
      <c r="A183" s="9" t="n"/>
      <c r="B183" s="7" t="n"/>
      <c r="C183" s="7" t="n"/>
      <c r="D183" s="7" t="n"/>
      <c r="E183" s="7" t="n"/>
      <c r="F183" s="8" t="n"/>
      <c r="G183" s="8" t="n"/>
      <c r="H183" s="8">
        <f>IF(AND(F183&lt;&gt;"",G183&lt;&gt;""),G183-F183,"")</f>
        <v/>
      </c>
      <c r="I183" s="7" t="n"/>
    </row>
    <row r="184">
      <c r="A184" s="9" t="n"/>
      <c r="B184" s="7" t="n"/>
      <c r="C184" s="7" t="n"/>
      <c r="D184" s="7" t="n"/>
      <c r="E184" s="7" t="n"/>
      <c r="F184" s="8" t="n"/>
      <c r="G184" s="8" t="n"/>
      <c r="H184" s="8">
        <f>IF(AND(F184&lt;&gt;"",G184&lt;&gt;""),G184-F184,"")</f>
        <v/>
      </c>
      <c r="I184" s="7" t="n"/>
    </row>
    <row r="185">
      <c r="A185" s="9" t="n"/>
      <c r="B185" s="7" t="n"/>
      <c r="C185" s="7" t="n"/>
      <c r="D185" s="7" t="n"/>
      <c r="E185" s="7" t="n"/>
      <c r="F185" s="8" t="n"/>
      <c r="G185" s="8" t="n"/>
      <c r="H185" s="8">
        <f>IF(AND(F185&lt;&gt;"",G185&lt;&gt;""),G185-F185,"")</f>
        <v/>
      </c>
      <c r="I185" s="7" t="n"/>
    </row>
    <row r="186">
      <c r="A186" s="9" t="n"/>
      <c r="B186" s="7" t="n"/>
      <c r="C186" s="7" t="n"/>
      <c r="D186" s="7" t="n"/>
      <c r="E186" s="7" t="n"/>
      <c r="F186" s="8" t="n"/>
      <c r="G186" s="8" t="n"/>
      <c r="H186" s="8">
        <f>IF(AND(F186&lt;&gt;"",G186&lt;&gt;""),G186-F186,"")</f>
        <v/>
      </c>
      <c r="I186" s="7" t="n"/>
    </row>
    <row r="187">
      <c r="A187" s="9" t="n"/>
      <c r="B187" s="7" t="n"/>
      <c r="C187" s="7" t="n"/>
      <c r="D187" s="7" t="n"/>
      <c r="E187" s="7" t="n"/>
      <c r="F187" s="8" t="n"/>
      <c r="G187" s="8" t="n"/>
      <c r="H187" s="8">
        <f>IF(AND(F187&lt;&gt;"",G187&lt;&gt;""),G187-F187,"")</f>
        <v/>
      </c>
      <c r="I187" s="7" t="n"/>
    </row>
    <row r="188">
      <c r="A188" s="9" t="n"/>
      <c r="B188" s="7" t="n"/>
      <c r="C188" s="7" t="n"/>
      <c r="D188" s="7" t="n"/>
      <c r="E188" s="7" t="n"/>
      <c r="F188" s="8" t="n"/>
      <c r="G188" s="8" t="n"/>
      <c r="H188" s="8">
        <f>IF(AND(F188&lt;&gt;"",G188&lt;&gt;""),G188-F188,"")</f>
        <v/>
      </c>
      <c r="I188" s="7" t="n"/>
    </row>
    <row r="189">
      <c r="A189" s="9" t="n"/>
      <c r="B189" s="7" t="n"/>
      <c r="C189" s="7" t="n"/>
      <c r="D189" s="7" t="n"/>
      <c r="E189" s="7" t="n"/>
      <c r="F189" s="8" t="n"/>
      <c r="G189" s="8" t="n"/>
      <c r="H189" s="8">
        <f>IF(AND(F189&lt;&gt;"",G189&lt;&gt;""),G189-F189,"")</f>
        <v/>
      </c>
      <c r="I189" s="7" t="n"/>
    </row>
    <row r="190">
      <c r="A190" s="9" t="n"/>
      <c r="B190" s="7" t="n"/>
      <c r="C190" s="7" t="n"/>
      <c r="D190" s="7" t="n"/>
      <c r="E190" s="7" t="n"/>
      <c r="F190" s="8" t="n"/>
      <c r="G190" s="8" t="n"/>
      <c r="H190" s="8">
        <f>IF(AND(F190&lt;&gt;"",G190&lt;&gt;""),G190-F190,"")</f>
        <v/>
      </c>
      <c r="I190" s="7" t="n"/>
    </row>
    <row r="191">
      <c r="A191" s="9" t="n"/>
      <c r="B191" s="7" t="n"/>
      <c r="C191" s="7" t="n"/>
      <c r="D191" s="7" t="n"/>
      <c r="E191" s="7" t="n"/>
      <c r="F191" s="8" t="n"/>
      <c r="G191" s="8" t="n"/>
      <c r="H191" s="8">
        <f>IF(AND(F191&lt;&gt;"",G191&lt;&gt;""),G191-F191,"")</f>
        <v/>
      </c>
      <c r="I191" s="7" t="n"/>
    </row>
    <row r="192">
      <c r="A192" s="9" t="n"/>
      <c r="B192" s="7" t="n"/>
      <c r="C192" s="7" t="n"/>
      <c r="D192" s="7" t="n"/>
      <c r="E192" s="7" t="n"/>
      <c r="F192" s="8" t="n"/>
      <c r="G192" s="8" t="n"/>
      <c r="H192" s="8">
        <f>IF(AND(F192&lt;&gt;"",G192&lt;&gt;""),G192-F192,"")</f>
        <v/>
      </c>
      <c r="I192" s="7" t="n"/>
    </row>
    <row r="193">
      <c r="A193" s="9" t="n"/>
      <c r="B193" s="7" t="n"/>
      <c r="C193" s="7" t="n"/>
      <c r="D193" s="7" t="n"/>
      <c r="E193" s="7" t="n"/>
      <c r="F193" s="8" t="n"/>
      <c r="G193" s="8" t="n"/>
      <c r="H193" s="8">
        <f>IF(AND(F193&lt;&gt;"",G193&lt;&gt;""),G193-F193,"")</f>
        <v/>
      </c>
      <c r="I193" s="7" t="n"/>
    </row>
    <row r="194">
      <c r="A194" s="9" t="n"/>
      <c r="B194" s="7" t="n"/>
      <c r="C194" s="7" t="n"/>
      <c r="D194" s="7" t="n"/>
      <c r="E194" s="7" t="n"/>
      <c r="F194" s="8" t="n"/>
      <c r="G194" s="8" t="n"/>
      <c r="H194" s="8">
        <f>IF(AND(F194&lt;&gt;"",G194&lt;&gt;""),G194-F194,"")</f>
        <v/>
      </c>
      <c r="I194" s="7" t="n"/>
    </row>
    <row r="195">
      <c r="A195" s="9" t="n"/>
      <c r="B195" s="7" t="n"/>
      <c r="C195" s="7" t="n"/>
      <c r="D195" s="7" t="n"/>
      <c r="E195" s="7" t="n"/>
      <c r="F195" s="8" t="n"/>
      <c r="G195" s="8" t="n"/>
      <c r="H195" s="8">
        <f>IF(AND(F195&lt;&gt;"",G195&lt;&gt;""),G195-F195,"")</f>
        <v/>
      </c>
      <c r="I195" s="7" t="n"/>
    </row>
    <row r="196">
      <c r="A196" s="9" t="n"/>
      <c r="B196" s="7" t="n"/>
      <c r="C196" s="7" t="n"/>
      <c r="D196" s="7" t="n"/>
      <c r="E196" s="7" t="n"/>
      <c r="F196" s="8" t="n"/>
      <c r="G196" s="8" t="n"/>
      <c r="H196" s="8">
        <f>IF(AND(F196&lt;&gt;"",G196&lt;&gt;""),G196-F196,"")</f>
        <v/>
      </c>
      <c r="I196" s="7" t="n"/>
    </row>
    <row r="197">
      <c r="A197" s="9" t="n"/>
      <c r="B197" s="7" t="n"/>
      <c r="C197" s="7" t="n"/>
      <c r="D197" s="7" t="n"/>
      <c r="E197" s="7" t="n"/>
      <c r="F197" s="8" t="n"/>
      <c r="G197" s="8" t="n"/>
      <c r="H197" s="8">
        <f>IF(AND(F197&lt;&gt;"",G197&lt;&gt;""),G197-F197,"")</f>
        <v/>
      </c>
      <c r="I197" s="7" t="n"/>
    </row>
    <row r="198">
      <c r="A198" s="9" t="n"/>
      <c r="B198" s="7" t="n"/>
      <c r="C198" s="7" t="n"/>
      <c r="D198" s="7" t="n"/>
      <c r="E198" s="7" t="n"/>
      <c r="F198" s="8" t="n"/>
      <c r="G198" s="8" t="n"/>
      <c r="H198" s="8">
        <f>IF(AND(F198&lt;&gt;"",G198&lt;&gt;""),G198-F198,"")</f>
        <v/>
      </c>
      <c r="I198" s="7" t="n"/>
    </row>
    <row r="199">
      <c r="A199" s="9" t="n"/>
      <c r="B199" s="7" t="n"/>
      <c r="C199" s="7" t="n"/>
      <c r="D199" s="7" t="n"/>
      <c r="E199" s="7" t="n"/>
      <c r="F199" s="8" t="n"/>
      <c r="G199" s="8" t="n"/>
      <c r="H199" s="8">
        <f>IF(AND(F199&lt;&gt;"",G199&lt;&gt;""),G199-F199,"")</f>
        <v/>
      </c>
      <c r="I199" s="7" t="n"/>
    </row>
    <row r="200">
      <c r="A200" s="9" t="n"/>
      <c r="B200" s="7" t="n"/>
      <c r="C200" s="7" t="n"/>
      <c r="D200" s="7" t="n"/>
      <c r="E200" s="7" t="n"/>
      <c r="F200" s="8" t="n"/>
      <c r="G200" s="8" t="n"/>
      <c r="H200" s="8">
        <f>IF(AND(F200&lt;&gt;"",G200&lt;&gt;""),G200-F200,"")</f>
        <v/>
      </c>
      <c r="I200" s="7" t="n"/>
    </row>
    <row r="201">
      <c r="A201" s="9" t="n"/>
      <c r="B201" s="7" t="n"/>
      <c r="C201" s="7" t="n"/>
      <c r="D201" s="7" t="n"/>
      <c r="E201" s="7" t="n"/>
      <c r="F201" s="8" t="n"/>
      <c r="G201" s="8" t="n"/>
      <c r="H201" s="8">
        <f>IF(AND(F201&lt;&gt;"",G201&lt;&gt;""),G201-F201,"")</f>
        <v/>
      </c>
      <c r="I201" s="7" t="n"/>
    </row>
    <row r="202">
      <c r="A202" s="9" t="n"/>
      <c r="B202" s="7" t="n"/>
      <c r="C202" s="7" t="n"/>
      <c r="D202" s="7" t="n"/>
      <c r="E202" s="7" t="n"/>
      <c r="F202" s="8" t="n"/>
      <c r="G202" s="8" t="n"/>
      <c r="H202" s="8">
        <f>IF(AND(F202&lt;&gt;"",G202&lt;&gt;""),G202-F202,"")</f>
        <v/>
      </c>
      <c r="I202" s="7" t="n"/>
    </row>
    <row r="203">
      <c r="A203" s="9" t="n"/>
      <c r="B203" s="7" t="n"/>
      <c r="C203" s="7" t="n"/>
      <c r="D203" s="7" t="n"/>
      <c r="E203" s="7" t="n"/>
      <c r="F203" s="8" t="n"/>
      <c r="G203" s="8" t="n"/>
      <c r="H203" s="8">
        <f>IF(AND(F203&lt;&gt;"",G203&lt;&gt;""),G203-F203,"")</f>
        <v/>
      </c>
      <c r="I203" s="7" t="n"/>
    </row>
    <row r="204">
      <c r="A204" s="9" t="n"/>
      <c r="B204" s="7" t="n"/>
      <c r="C204" s="7" t="n"/>
      <c r="D204" s="7" t="n"/>
      <c r="E204" s="7" t="n"/>
      <c r="F204" s="8" t="n"/>
      <c r="G204" s="8" t="n"/>
      <c r="H204" s="8">
        <f>IF(AND(F204&lt;&gt;"",G204&lt;&gt;""),G204-F204,"")</f>
        <v/>
      </c>
      <c r="I204" s="7" t="n"/>
    </row>
    <row r="205">
      <c r="A205" s="9" t="n"/>
      <c r="B205" s="7" t="n"/>
      <c r="C205" s="7" t="n"/>
      <c r="D205" s="7" t="n"/>
      <c r="E205" s="7" t="n"/>
      <c r="F205" s="8" t="n"/>
      <c r="G205" s="8" t="n"/>
      <c r="H205" s="8">
        <f>IF(AND(F205&lt;&gt;"",G205&lt;&gt;""),G205-F205,"")</f>
        <v/>
      </c>
      <c r="I205" s="7" t="n"/>
    </row>
    <row r="206">
      <c r="A206" s="9" t="n"/>
      <c r="B206" s="7" t="n"/>
      <c r="C206" s="7" t="n"/>
      <c r="D206" s="7" t="n"/>
      <c r="E206" s="7" t="n"/>
      <c r="F206" s="8" t="n"/>
      <c r="G206" s="8" t="n"/>
      <c r="H206" s="8">
        <f>IF(AND(F206&lt;&gt;"",G206&lt;&gt;""),G206-F206,"")</f>
        <v/>
      </c>
      <c r="I206" s="7" t="n"/>
    </row>
    <row r="207">
      <c r="A207" s="9" t="n"/>
      <c r="B207" s="7" t="n"/>
      <c r="C207" s="7" t="n"/>
      <c r="D207" s="7" t="n"/>
      <c r="E207" s="7" t="n"/>
      <c r="F207" s="8" t="n"/>
      <c r="G207" s="8" t="n"/>
      <c r="H207" s="8">
        <f>IF(AND(F207&lt;&gt;"",G207&lt;&gt;""),G207-F207,"")</f>
        <v/>
      </c>
      <c r="I207" s="7" t="n"/>
    </row>
    <row r="208">
      <c r="A208" s="9" t="n"/>
      <c r="B208" s="7" t="n"/>
      <c r="C208" s="7" t="n"/>
      <c r="D208" s="7" t="n"/>
      <c r="E208" s="7" t="n"/>
      <c r="F208" s="8" t="n"/>
      <c r="G208" s="8" t="n"/>
      <c r="H208" s="8">
        <f>IF(AND(F208&lt;&gt;"",G208&lt;&gt;""),G208-F208,"")</f>
        <v/>
      </c>
      <c r="I208" s="7" t="n"/>
    </row>
    <row r="209">
      <c r="A209" s="9" t="n"/>
      <c r="B209" s="7" t="n"/>
      <c r="C209" s="7" t="n"/>
      <c r="D209" s="7" t="n"/>
      <c r="E209" s="7" t="n"/>
      <c r="F209" s="8" t="n"/>
      <c r="G209" s="8" t="n"/>
      <c r="H209" s="8">
        <f>IF(AND(F209&lt;&gt;"",G209&lt;&gt;""),G209-F209,"")</f>
        <v/>
      </c>
      <c r="I209" s="7" t="n"/>
    </row>
    <row r="210">
      <c r="A210" s="9" t="n"/>
      <c r="B210" s="7" t="n"/>
      <c r="C210" s="7" t="n"/>
      <c r="D210" s="7" t="n"/>
      <c r="E210" s="7" t="n"/>
      <c r="F210" s="8" t="n"/>
      <c r="G210" s="8" t="n"/>
      <c r="H210" s="8">
        <f>IF(AND(F210&lt;&gt;"",G210&lt;&gt;""),G210-F210,"")</f>
        <v/>
      </c>
      <c r="I210" s="7" t="n"/>
    </row>
    <row r="211">
      <c r="A211" s="9" t="n"/>
      <c r="B211" s="7" t="n"/>
      <c r="C211" s="7" t="n"/>
      <c r="D211" s="7" t="n"/>
      <c r="E211" s="7" t="n"/>
      <c r="F211" s="8" t="n"/>
      <c r="G211" s="8" t="n"/>
      <c r="H211" s="8">
        <f>IF(AND(F211&lt;&gt;"",G211&lt;&gt;""),G211-F211,"")</f>
        <v/>
      </c>
      <c r="I211" s="7" t="n"/>
    </row>
    <row r="212">
      <c r="A212" s="9" t="n"/>
      <c r="B212" s="7" t="n"/>
      <c r="C212" s="7" t="n"/>
      <c r="D212" s="7" t="n"/>
      <c r="E212" s="7" t="n"/>
      <c r="F212" s="8" t="n"/>
      <c r="G212" s="8" t="n"/>
      <c r="H212" s="8">
        <f>IF(AND(F212&lt;&gt;"",G212&lt;&gt;""),G212-F212,"")</f>
        <v/>
      </c>
      <c r="I212" s="7" t="n"/>
    </row>
    <row r="213">
      <c r="A213" s="9" t="n"/>
      <c r="B213" s="7" t="n"/>
      <c r="C213" s="7" t="n"/>
      <c r="D213" s="7" t="n"/>
      <c r="E213" s="7" t="n"/>
      <c r="F213" s="8" t="n"/>
      <c r="G213" s="8" t="n"/>
      <c r="H213" s="8">
        <f>IF(AND(F213&lt;&gt;"",G213&lt;&gt;""),G213-F213,"")</f>
        <v/>
      </c>
      <c r="I213" s="7" t="n"/>
    </row>
    <row r="214">
      <c r="A214" s="9" t="n"/>
      <c r="B214" s="7" t="n"/>
      <c r="C214" s="7" t="n"/>
      <c r="D214" s="7" t="n"/>
      <c r="E214" s="7" t="n"/>
      <c r="F214" s="8" t="n"/>
      <c r="G214" s="8" t="n"/>
      <c r="H214" s="8">
        <f>IF(AND(F214&lt;&gt;"",G214&lt;&gt;""),G214-F214,"")</f>
        <v/>
      </c>
      <c r="I214" s="7" t="n"/>
    </row>
    <row r="215">
      <c r="A215" s="9" t="n"/>
      <c r="B215" s="7" t="n"/>
      <c r="C215" s="7" t="n"/>
      <c r="D215" s="7" t="n"/>
      <c r="E215" s="7" t="n"/>
      <c r="F215" s="8" t="n"/>
      <c r="G215" s="8" t="n"/>
      <c r="H215" s="8">
        <f>IF(AND(F215&lt;&gt;"",G215&lt;&gt;""),G215-F215,"")</f>
        <v/>
      </c>
      <c r="I215" s="7" t="n"/>
    </row>
    <row r="216">
      <c r="A216" s="9" t="n"/>
      <c r="B216" s="7" t="n"/>
      <c r="C216" s="7" t="n"/>
      <c r="D216" s="7" t="n"/>
      <c r="E216" s="7" t="n"/>
      <c r="F216" s="8" t="n"/>
      <c r="G216" s="8" t="n"/>
      <c r="H216" s="8">
        <f>IF(AND(F216&lt;&gt;"",G216&lt;&gt;""),G216-F216,"")</f>
        <v/>
      </c>
      <c r="I216" s="7" t="n"/>
    </row>
    <row r="217">
      <c r="A217" s="9" t="n"/>
      <c r="B217" s="7" t="n"/>
      <c r="C217" s="7" t="n"/>
      <c r="D217" s="7" t="n"/>
      <c r="E217" s="7" t="n"/>
      <c r="F217" s="8" t="n"/>
      <c r="G217" s="8" t="n"/>
      <c r="H217" s="8">
        <f>IF(AND(F217&lt;&gt;"",G217&lt;&gt;""),G217-F217,"")</f>
        <v/>
      </c>
      <c r="I217" s="7" t="n"/>
    </row>
    <row r="218">
      <c r="A218" s="9" t="n"/>
      <c r="B218" s="7" t="n"/>
      <c r="C218" s="7" t="n"/>
      <c r="D218" s="7" t="n"/>
      <c r="E218" s="7" t="n"/>
      <c r="F218" s="8" t="n"/>
      <c r="G218" s="8" t="n"/>
      <c r="H218" s="8">
        <f>IF(AND(F218&lt;&gt;"",G218&lt;&gt;""),G218-F218,"")</f>
        <v/>
      </c>
      <c r="I218" s="7" t="n"/>
    </row>
    <row r="219">
      <c r="A219" s="9" t="n"/>
      <c r="B219" s="7" t="n"/>
      <c r="C219" s="7" t="n"/>
      <c r="D219" s="7" t="n"/>
      <c r="E219" s="7" t="n"/>
      <c r="F219" s="8" t="n"/>
      <c r="G219" s="8" t="n"/>
      <c r="H219" s="8">
        <f>IF(AND(F219&lt;&gt;"",G219&lt;&gt;""),G219-F219,"")</f>
        <v/>
      </c>
      <c r="I219" s="7" t="n"/>
    </row>
    <row r="220">
      <c r="A220" s="9" t="n"/>
      <c r="B220" s="7" t="n"/>
      <c r="C220" s="7" t="n"/>
      <c r="D220" s="7" t="n"/>
      <c r="E220" s="7" t="n"/>
      <c r="F220" s="8" t="n"/>
      <c r="G220" s="8" t="n"/>
      <c r="H220" s="8">
        <f>IF(AND(F220&lt;&gt;"",G220&lt;&gt;""),G220-F220,"")</f>
        <v/>
      </c>
      <c r="I220" s="7" t="n"/>
    </row>
    <row r="221">
      <c r="A221" s="9" t="n"/>
      <c r="B221" s="7" t="n"/>
      <c r="C221" s="7" t="n"/>
      <c r="D221" s="7" t="n"/>
      <c r="E221" s="7" t="n"/>
      <c r="F221" s="8" t="n"/>
      <c r="G221" s="8" t="n"/>
      <c r="H221" s="8">
        <f>IF(AND(F221&lt;&gt;"",G221&lt;&gt;""),G221-F221,"")</f>
        <v/>
      </c>
      <c r="I221" s="7" t="n"/>
    </row>
    <row r="222">
      <c r="A222" s="9" t="n"/>
      <c r="B222" s="7" t="n"/>
      <c r="C222" s="7" t="n"/>
      <c r="D222" s="7" t="n"/>
      <c r="E222" s="7" t="n"/>
      <c r="F222" s="8" t="n"/>
      <c r="G222" s="8" t="n"/>
      <c r="H222" s="8">
        <f>IF(AND(F222&lt;&gt;"",G222&lt;&gt;""),G222-F222,"")</f>
        <v/>
      </c>
      <c r="I222" s="7" t="n"/>
    </row>
    <row r="223">
      <c r="A223" s="9" t="n"/>
      <c r="B223" s="7" t="n"/>
      <c r="C223" s="7" t="n"/>
      <c r="D223" s="7" t="n"/>
      <c r="E223" s="7" t="n"/>
      <c r="F223" s="8" t="n"/>
      <c r="G223" s="8" t="n"/>
      <c r="H223" s="8">
        <f>IF(AND(F223&lt;&gt;"",G223&lt;&gt;""),G223-F223,"")</f>
        <v/>
      </c>
      <c r="I223" s="7" t="n"/>
    </row>
    <row r="224">
      <c r="A224" s="9" t="n"/>
      <c r="B224" s="7" t="n"/>
      <c r="C224" s="7" t="n"/>
      <c r="D224" s="7" t="n"/>
      <c r="E224" s="7" t="n"/>
      <c r="F224" s="8" t="n"/>
      <c r="G224" s="8" t="n"/>
      <c r="H224" s="8">
        <f>IF(AND(F224&lt;&gt;"",G224&lt;&gt;""),G224-F224,"")</f>
        <v/>
      </c>
      <c r="I224" s="7" t="n"/>
    </row>
    <row r="225">
      <c r="A225" s="9" t="n"/>
      <c r="B225" s="7" t="n"/>
      <c r="C225" s="7" t="n"/>
      <c r="D225" s="7" t="n"/>
      <c r="E225" s="7" t="n"/>
      <c r="F225" s="8" t="n"/>
      <c r="G225" s="8" t="n"/>
      <c r="H225" s="8">
        <f>IF(AND(F225&lt;&gt;"",G225&lt;&gt;""),G225-F225,"")</f>
        <v/>
      </c>
      <c r="I225" s="7" t="n"/>
    </row>
    <row r="226">
      <c r="A226" s="9" t="n"/>
      <c r="B226" s="7" t="n"/>
      <c r="C226" s="7" t="n"/>
      <c r="D226" s="7" t="n"/>
      <c r="E226" s="7" t="n"/>
      <c r="F226" s="8" t="n"/>
      <c r="G226" s="8" t="n"/>
      <c r="H226" s="8">
        <f>IF(AND(F226&lt;&gt;"",G226&lt;&gt;""),G226-F226,"")</f>
        <v/>
      </c>
      <c r="I226" s="7" t="n"/>
    </row>
    <row r="227">
      <c r="A227" s="9" t="n"/>
      <c r="B227" s="7" t="n"/>
      <c r="C227" s="7" t="n"/>
      <c r="D227" s="7" t="n"/>
      <c r="E227" s="7" t="n"/>
      <c r="F227" s="8" t="n"/>
      <c r="G227" s="8" t="n"/>
      <c r="H227" s="8">
        <f>IF(AND(F227&lt;&gt;"",G227&lt;&gt;""),G227-F227,"")</f>
        <v/>
      </c>
      <c r="I227" s="7" t="n"/>
    </row>
    <row r="228">
      <c r="A228" s="9" t="n"/>
      <c r="B228" s="7" t="n"/>
      <c r="C228" s="7" t="n"/>
      <c r="D228" s="7" t="n"/>
      <c r="E228" s="7" t="n"/>
      <c r="F228" s="8" t="n"/>
      <c r="G228" s="8" t="n"/>
      <c r="H228" s="8">
        <f>IF(AND(F228&lt;&gt;"",G228&lt;&gt;""),G228-F228,"")</f>
        <v/>
      </c>
      <c r="I228" s="7" t="n"/>
    </row>
    <row r="229">
      <c r="A229" s="9" t="n"/>
      <c r="B229" s="7" t="n"/>
      <c r="C229" s="7" t="n"/>
      <c r="D229" s="7" t="n"/>
      <c r="E229" s="7" t="n"/>
      <c r="F229" s="8" t="n"/>
      <c r="G229" s="8" t="n"/>
      <c r="H229" s="8">
        <f>IF(AND(F229&lt;&gt;"",G229&lt;&gt;""),G229-F229,"")</f>
        <v/>
      </c>
      <c r="I229" s="7" t="n"/>
    </row>
    <row r="230">
      <c r="A230" s="9" t="n"/>
      <c r="B230" s="7" t="n"/>
      <c r="C230" s="7" t="n"/>
      <c r="D230" s="7" t="n"/>
      <c r="E230" s="7" t="n"/>
      <c r="F230" s="8" t="n"/>
      <c r="G230" s="8" t="n"/>
      <c r="H230" s="8">
        <f>IF(AND(F230&lt;&gt;"",G230&lt;&gt;""),G230-F230,"")</f>
        <v/>
      </c>
      <c r="I230" s="7" t="n"/>
    </row>
    <row r="231">
      <c r="A231" s="9" t="n"/>
      <c r="B231" s="7" t="n"/>
      <c r="C231" s="7" t="n"/>
      <c r="D231" s="7" t="n"/>
      <c r="E231" s="7" t="n"/>
      <c r="F231" s="8" t="n"/>
      <c r="G231" s="8" t="n"/>
      <c r="H231" s="8">
        <f>IF(AND(F231&lt;&gt;"",G231&lt;&gt;""),G231-F231,"")</f>
        <v/>
      </c>
      <c r="I231" s="7" t="n"/>
    </row>
    <row r="232">
      <c r="A232" s="9" t="n"/>
      <c r="B232" s="7" t="n"/>
      <c r="C232" s="7" t="n"/>
      <c r="D232" s="7" t="n"/>
      <c r="E232" s="7" t="n"/>
      <c r="F232" s="8" t="n"/>
      <c r="G232" s="8" t="n"/>
      <c r="H232" s="8">
        <f>IF(AND(F232&lt;&gt;"",G232&lt;&gt;""),G232-F232,"")</f>
        <v/>
      </c>
      <c r="I232" s="7" t="n"/>
    </row>
    <row r="233">
      <c r="A233" s="9" t="n"/>
      <c r="B233" s="7" t="n"/>
      <c r="C233" s="7" t="n"/>
      <c r="D233" s="7" t="n"/>
      <c r="E233" s="7" t="n"/>
      <c r="F233" s="8" t="n"/>
      <c r="G233" s="8" t="n"/>
      <c r="H233" s="8">
        <f>IF(AND(F233&lt;&gt;"",G233&lt;&gt;""),G233-F233,"")</f>
        <v/>
      </c>
      <c r="I233" s="7" t="n"/>
    </row>
    <row r="234">
      <c r="A234" s="9" t="n"/>
      <c r="B234" s="7" t="n"/>
      <c r="C234" s="7" t="n"/>
      <c r="D234" s="7" t="n"/>
      <c r="E234" s="7" t="n"/>
      <c r="F234" s="8" t="n"/>
      <c r="G234" s="8" t="n"/>
      <c r="H234" s="8">
        <f>IF(AND(F234&lt;&gt;"",G234&lt;&gt;""),G234-F234,"")</f>
        <v/>
      </c>
      <c r="I234" s="7" t="n"/>
    </row>
    <row r="235">
      <c r="A235" s="9" t="n"/>
      <c r="B235" s="7" t="n"/>
      <c r="C235" s="7" t="n"/>
      <c r="D235" s="7" t="n"/>
      <c r="E235" s="7" t="n"/>
      <c r="F235" s="8" t="n"/>
      <c r="G235" s="8" t="n"/>
      <c r="H235" s="8">
        <f>IF(AND(F235&lt;&gt;"",G235&lt;&gt;""),G235-F235,"")</f>
        <v/>
      </c>
      <c r="I235" s="7" t="n"/>
    </row>
    <row r="236">
      <c r="A236" s="9" t="n"/>
      <c r="B236" s="7" t="n"/>
      <c r="C236" s="7" t="n"/>
      <c r="D236" s="7" t="n"/>
      <c r="E236" s="7" t="n"/>
      <c r="F236" s="8" t="n"/>
      <c r="G236" s="8" t="n"/>
      <c r="H236" s="8">
        <f>IF(AND(F236&lt;&gt;"",G236&lt;&gt;""),G236-F236,"")</f>
        <v/>
      </c>
      <c r="I236" s="7" t="n"/>
    </row>
    <row r="237">
      <c r="A237" s="9" t="n"/>
      <c r="B237" s="7" t="n"/>
      <c r="C237" s="7" t="n"/>
      <c r="D237" s="7" t="n"/>
      <c r="E237" s="7" t="n"/>
      <c r="F237" s="8" t="n"/>
      <c r="G237" s="8" t="n"/>
      <c r="H237" s="8">
        <f>IF(AND(F237&lt;&gt;"",G237&lt;&gt;""),G237-F237,"")</f>
        <v/>
      </c>
      <c r="I237" s="7" t="n"/>
    </row>
    <row r="238">
      <c r="A238" s="9" t="n"/>
      <c r="B238" s="7" t="n"/>
      <c r="C238" s="7" t="n"/>
      <c r="D238" s="7" t="n"/>
      <c r="E238" s="7" t="n"/>
      <c r="F238" s="8" t="n"/>
      <c r="G238" s="8" t="n"/>
      <c r="H238" s="8">
        <f>IF(AND(F238&lt;&gt;"",G238&lt;&gt;""),G238-F238,"")</f>
        <v/>
      </c>
      <c r="I238" s="7" t="n"/>
    </row>
    <row r="239">
      <c r="A239" s="9" t="n"/>
      <c r="B239" s="7" t="n"/>
      <c r="C239" s="7" t="n"/>
      <c r="D239" s="7" t="n"/>
      <c r="E239" s="7" t="n"/>
      <c r="F239" s="8" t="n"/>
      <c r="G239" s="8" t="n"/>
      <c r="H239" s="8">
        <f>IF(AND(F239&lt;&gt;"",G239&lt;&gt;""),G239-F239,"")</f>
        <v/>
      </c>
      <c r="I239" s="7" t="n"/>
    </row>
    <row r="240">
      <c r="A240" s="9" t="n"/>
      <c r="B240" s="7" t="n"/>
      <c r="C240" s="7" t="n"/>
      <c r="D240" s="7" t="n"/>
      <c r="E240" s="7" t="n"/>
      <c r="F240" s="8" t="n"/>
      <c r="G240" s="8" t="n"/>
      <c r="H240" s="8">
        <f>IF(AND(F240&lt;&gt;"",G240&lt;&gt;""),G240-F240,"")</f>
        <v/>
      </c>
      <c r="I240" s="7" t="n"/>
    </row>
    <row r="241">
      <c r="A241" s="9" t="n"/>
      <c r="B241" s="7" t="n"/>
      <c r="C241" s="7" t="n"/>
      <c r="D241" s="7" t="n"/>
      <c r="E241" s="7" t="n"/>
      <c r="F241" s="8" t="n"/>
      <c r="G241" s="8" t="n"/>
      <c r="H241" s="8">
        <f>IF(AND(F241&lt;&gt;"",G241&lt;&gt;""),G241-F241,"")</f>
        <v/>
      </c>
      <c r="I241" s="7" t="n"/>
    </row>
    <row r="242">
      <c r="A242" s="9" t="n"/>
      <c r="B242" s="7" t="n"/>
      <c r="C242" s="7" t="n"/>
      <c r="D242" s="7" t="n"/>
      <c r="E242" s="7" t="n"/>
      <c r="F242" s="8" t="n"/>
      <c r="G242" s="8" t="n"/>
      <c r="H242" s="8">
        <f>IF(AND(F242&lt;&gt;"",G242&lt;&gt;""),G242-F242,"")</f>
        <v/>
      </c>
      <c r="I242" s="7" t="n"/>
    </row>
    <row r="243">
      <c r="A243" s="9" t="n"/>
      <c r="B243" s="7" t="n"/>
      <c r="C243" s="7" t="n"/>
      <c r="D243" s="7" t="n"/>
      <c r="E243" s="7" t="n"/>
      <c r="F243" s="8" t="n"/>
      <c r="G243" s="8" t="n"/>
      <c r="H243" s="8">
        <f>IF(AND(F243&lt;&gt;"",G243&lt;&gt;""),G243-F243,"")</f>
        <v/>
      </c>
      <c r="I243" s="7" t="n"/>
    </row>
    <row r="244">
      <c r="A244" s="9" t="n"/>
      <c r="B244" s="7" t="n"/>
      <c r="C244" s="7" t="n"/>
      <c r="D244" s="7" t="n"/>
      <c r="E244" s="7" t="n"/>
      <c r="F244" s="8" t="n"/>
      <c r="G244" s="8" t="n"/>
      <c r="H244" s="8">
        <f>IF(AND(F244&lt;&gt;"",G244&lt;&gt;""),G244-F244,"")</f>
        <v/>
      </c>
      <c r="I244" s="7" t="n"/>
    </row>
    <row r="245">
      <c r="A245" s="9" t="n"/>
      <c r="B245" s="7" t="n"/>
      <c r="C245" s="7" t="n"/>
      <c r="D245" s="7" t="n"/>
      <c r="E245" s="7" t="n"/>
      <c r="F245" s="8" t="n"/>
      <c r="G245" s="8" t="n"/>
      <c r="H245" s="8">
        <f>IF(AND(F245&lt;&gt;"",G245&lt;&gt;""),G245-F245,"")</f>
        <v/>
      </c>
      <c r="I245" s="7" t="n"/>
    </row>
    <row r="246">
      <c r="A246" s="9" t="n"/>
      <c r="B246" s="7" t="n"/>
      <c r="C246" s="7" t="n"/>
      <c r="D246" s="7" t="n"/>
      <c r="E246" s="7" t="n"/>
      <c r="F246" s="8" t="n"/>
      <c r="G246" s="8" t="n"/>
      <c r="H246" s="8">
        <f>IF(AND(F246&lt;&gt;"",G246&lt;&gt;""),G246-F246,"")</f>
        <v/>
      </c>
      <c r="I246" s="7" t="n"/>
    </row>
    <row r="247">
      <c r="A247" s="9" t="n"/>
      <c r="B247" s="7" t="n"/>
      <c r="C247" s="7" t="n"/>
      <c r="D247" s="7" t="n"/>
      <c r="E247" s="7" t="n"/>
      <c r="F247" s="8" t="n"/>
      <c r="G247" s="8" t="n"/>
      <c r="H247" s="8">
        <f>IF(AND(F247&lt;&gt;"",G247&lt;&gt;""),G247-F247,"")</f>
        <v/>
      </c>
      <c r="I247" s="7" t="n"/>
    </row>
    <row r="248">
      <c r="A248" s="9" t="n"/>
      <c r="B248" s="7" t="n"/>
      <c r="C248" s="7" t="n"/>
      <c r="D248" s="7" t="n"/>
      <c r="E248" s="7" t="n"/>
      <c r="F248" s="8" t="n"/>
      <c r="G248" s="8" t="n"/>
      <c r="H248" s="8">
        <f>IF(AND(F248&lt;&gt;"",G248&lt;&gt;""),G248-F248,"")</f>
        <v/>
      </c>
      <c r="I248" s="7" t="n"/>
    </row>
    <row r="249">
      <c r="A249" s="9" t="n"/>
      <c r="B249" s="7" t="n"/>
      <c r="C249" s="7" t="n"/>
      <c r="D249" s="7" t="n"/>
      <c r="E249" s="7" t="n"/>
      <c r="F249" s="8" t="n"/>
      <c r="G249" s="8" t="n"/>
      <c r="H249" s="8">
        <f>IF(AND(F249&lt;&gt;"",G249&lt;&gt;""),G249-F249,"")</f>
        <v/>
      </c>
      <c r="I249" s="7" t="n"/>
    </row>
    <row r="250">
      <c r="A250" s="9" t="n"/>
      <c r="B250" s="7" t="n"/>
      <c r="C250" s="7" t="n"/>
      <c r="D250" s="7" t="n"/>
      <c r="E250" s="7" t="n"/>
      <c r="F250" s="8" t="n"/>
      <c r="G250" s="8" t="n"/>
      <c r="H250" s="8">
        <f>IF(AND(F250&lt;&gt;"",G250&lt;&gt;""),G250-F250,"")</f>
        <v/>
      </c>
      <c r="I250" s="7" t="n"/>
    </row>
    <row r="251">
      <c r="A251" s="9" t="n"/>
      <c r="B251" s="7" t="n"/>
      <c r="C251" s="7" t="n"/>
      <c r="D251" s="7" t="n"/>
      <c r="E251" s="7" t="n"/>
      <c r="F251" s="8" t="n"/>
      <c r="G251" s="8" t="n"/>
      <c r="H251" s="8">
        <f>IF(AND(F251&lt;&gt;"",G251&lt;&gt;""),G251-F251,"")</f>
        <v/>
      </c>
      <c r="I251" s="7" t="n"/>
    </row>
    <row r="252">
      <c r="A252" s="9" t="n"/>
      <c r="B252" s="7" t="n"/>
      <c r="C252" s="7" t="n"/>
      <c r="D252" s="7" t="n"/>
      <c r="E252" s="7" t="n"/>
      <c r="F252" s="8" t="n"/>
      <c r="G252" s="8" t="n"/>
      <c r="H252" s="8">
        <f>IF(AND(F252&lt;&gt;"",G252&lt;&gt;""),G252-F252,"")</f>
        <v/>
      </c>
      <c r="I252" s="7" t="n"/>
    </row>
    <row r="253">
      <c r="A253" s="9" t="n"/>
      <c r="B253" s="7" t="n"/>
      <c r="C253" s="7" t="n"/>
      <c r="D253" s="7" t="n"/>
      <c r="E253" s="7" t="n"/>
      <c r="F253" s="8" t="n"/>
      <c r="G253" s="8" t="n"/>
      <c r="H253" s="8">
        <f>IF(AND(F253&lt;&gt;"",G253&lt;&gt;""),G253-F253,"")</f>
        <v/>
      </c>
      <c r="I253" s="7" t="n"/>
    </row>
    <row r="254">
      <c r="A254" s="9" t="n"/>
      <c r="B254" s="7" t="n"/>
      <c r="C254" s="7" t="n"/>
      <c r="D254" s="7" t="n"/>
      <c r="E254" s="7" t="n"/>
      <c r="F254" s="8" t="n"/>
      <c r="G254" s="8" t="n"/>
      <c r="H254" s="8">
        <f>IF(AND(F254&lt;&gt;"",G254&lt;&gt;""),G254-F254,"")</f>
        <v/>
      </c>
      <c r="I254" s="7" t="n"/>
    </row>
    <row r="255">
      <c r="A255" s="9" t="n"/>
      <c r="B255" s="7" t="n"/>
      <c r="C255" s="7" t="n"/>
      <c r="D255" s="7" t="n"/>
      <c r="E255" s="7" t="n"/>
      <c r="F255" s="8" t="n"/>
      <c r="G255" s="8" t="n"/>
      <c r="H255" s="8">
        <f>IF(AND(F255&lt;&gt;"",G255&lt;&gt;""),G255-F255,"")</f>
        <v/>
      </c>
      <c r="I255" s="7" t="n"/>
    </row>
    <row r="256">
      <c r="A256" s="9" t="n"/>
      <c r="B256" s="7" t="n"/>
      <c r="C256" s="7" t="n"/>
      <c r="D256" s="7" t="n"/>
      <c r="E256" s="7" t="n"/>
      <c r="F256" s="8" t="n"/>
      <c r="G256" s="8" t="n"/>
      <c r="H256" s="8">
        <f>IF(AND(F256&lt;&gt;"",G256&lt;&gt;""),G256-F256,"")</f>
        <v/>
      </c>
      <c r="I256" s="7" t="n"/>
    </row>
    <row r="257">
      <c r="A257" s="9" t="n"/>
      <c r="B257" s="7" t="n"/>
      <c r="C257" s="7" t="n"/>
      <c r="D257" s="7" t="n"/>
      <c r="E257" s="7" t="n"/>
      <c r="F257" s="8" t="n"/>
      <c r="G257" s="8" t="n"/>
      <c r="H257" s="8">
        <f>IF(AND(F257&lt;&gt;"",G257&lt;&gt;""),G257-F257,"")</f>
        <v/>
      </c>
      <c r="I257" s="7" t="n"/>
    </row>
    <row r="258">
      <c r="A258" s="9" t="n"/>
      <c r="B258" s="7" t="n"/>
      <c r="C258" s="7" t="n"/>
      <c r="D258" s="7" t="n"/>
      <c r="E258" s="7" t="n"/>
      <c r="F258" s="8" t="n"/>
      <c r="G258" s="8" t="n"/>
      <c r="H258" s="8">
        <f>IF(AND(F258&lt;&gt;"",G258&lt;&gt;""),G258-F258,"")</f>
        <v/>
      </c>
      <c r="I258" s="7" t="n"/>
    </row>
    <row r="259">
      <c r="A259" s="9" t="n"/>
      <c r="B259" s="7" t="n"/>
      <c r="C259" s="7" t="n"/>
      <c r="D259" s="7" t="n"/>
      <c r="E259" s="7" t="n"/>
      <c r="F259" s="8" t="n"/>
      <c r="G259" s="8" t="n"/>
      <c r="H259" s="8">
        <f>IF(AND(F259&lt;&gt;"",G259&lt;&gt;""),G259-F259,"")</f>
        <v/>
      </c>
      <c r="I259" s="7" t="n"/>
    </row>
    <row r="260">
      <c r="A260" s="9" t="n"/>
      <c r="B260" s="7" t="n"/>
      <c r="C260" s="7" t="n"/>
      <c r="D260" s="7" t="n"/>
      <c r="E260" s="7" t="n"/>
      <c r="F260" s="8" t="n"/>
      <c r="G260" s="8" t="n"/>
      <c r="H260" s="8">
        <f>IF(AND(F260&lt;&gt;"",G260&lt;&gt;""),G260-F260,"")</f>
        <v/>
      </c>
      <c r="I260" s="7" t="n"/>
    </row>
    <row r="261">
      <c r="A261" s="9" t="n"/>
      <c r="B261" s="7" t="n"/>
      <c r="C261" s="7" t="n"/>
      <c r="D261" s="7" t="n"/>
      <c r="E261" s="7" t="n"/>
      <c r="F261" s="8" t="n"/>
      <c r="G261" s="8" t="n"/>
      <c r="H261" s="8">
        <f>IF(AND(F261&lt;&gt;"",G261&lt;&gt;""),G261-F261,"")</f>
        <v/>
      </c>
      <c r="I261" s="7" t="n"/>
    </row>
    <row r="262">
      <c r="A262" s="9" t="n"/>
      <c r="B262" s="7" t="n"/>
      <c r="C262" s="7" t="n"/>
      <c r="D262" s="7" t="n"/>
      <c r="E262" s="7" t="n"/>
      <c r="F262" s="8" t="n"/>
      <c r="G262" s="8" t="n"/>
      <c r="H262" s="8">
        <f>IF(AND(F262&lt;&gt;"",G262&lt;&gt;""),G262-F262,"")</f>
        <v/>
      </c>
      <c r="I262" s="7" t="n"/>
    </row>
    <row r="263">
      <c r="A263" s="9" t="n"/>
      <c r="B263" s="7" t="n"/>
      <c r="C263" s="7" t="n"/>
      <c r="D263" s="7" t="n"/>
      <c r="E263" s="7" t="n"/>
      <c r="F263" s="8" t="n"/>
      <c r="G263" s="8" t="n"/>
      <c r="H263" s="8">
        <f>IF(AND(F263&lt;&gt;"",G263&lt;&gt;""),G263-F263,"")</f>
        <v/>
      </c>
      <c r="I263" s="7" t="n"/>
    </row>
    <row r="264">
      <c r="A264" s="9" t="n"/>
      <c r="B264" s="7" t="n"/>
      <c r="C264" s="7" t="n"/>
      <c r="D264" s="7" t="n"/>
      <c r="E264" s="7" t="n"/>
      <c r="F264" s="8" t="n"/>
      <c r="G264" s="8" t="n"/>
      <c r="H264" s="8">
        <f>IF(AND(F264&lt;&gt;"",G264&lt;&gt;""),G264-F264,"")</f>
        <v/>
      </c>
      <c r="I264" s="7" t="n"/>
    </row>
    <row r="265">
      <c r="A265" s="9" t="n"/>
      <c r="B265" s="7" t="n"/>
      <c r="C265" s="7" t="n"/>
      <c r="D265" s="7" t="n"/>
      <c r="E265" s="7" t="n"/>
      <c r="F265" s="8" t="n"/>
      <c r="G265" s="8" t="n"/>
      <c r="H265" s="8">
        <f>IF(AND(F265&lt;&gt;"",G265&lt;&gt;""),G265-F265,"")</f>
        <v/>
      </c>
      <c r="I265" s="7" t="n"/>
    </row>
    <row r="266">
      <c r="A266" s="9" t="n"/>
      <c r="B266" s="7" t="n"/>
      <c r="C266" s="7" t="n"/>
      <c r="D266" s="7" t="n"/>
      <c r="E266" s="7" t="n"/>
      <c r="F266" s="8" t="n"/>
      <c r="G266" s="8" t="n"/>
      <c r="H266" s="8">
        <f>IF(AND(F266&lt;&gt;"",G266&lt;&gt;""),G266-F266,"")</f>
        <v/>
      </c>
      <c r="I266" s="7" t="n"/>
    </row>
    <row r="267">
      <c r="A267" s="9" t="n"/>
      <c r="B267" s="7" t="n"/>
      <c r="C267" s="7" t="n"/>
      <c r="D267" s="7" t="n"/>
      <c r="E267" s="7" t="n"/>
      <c r="F267" s="8" t="n"/>
      <c r="G267" s="8" t="n"/>
      <c r="H267" s="8">
        <f>IF(AND(F267&lt;&gt;"",G267&lt;&gt;""),G267-F267,"")</f>
        <v/>
      </c>
      <c r="I267" s="7" t="n"/>
    </row>
    <row r="268">
      <c r="A268" s="9" t="n"/>
      <c r="B268" s="7" t="n"/>
      <c r="C268" s="7" t="n"/>
      <c r="D268" s="7" t="n"/>
      <c r="E268" s="7" t="n"/>
      <c r="F268" s="8" t="n"/>
      <c r="G268" s="8" t="n"/>
      <c r="H268" s="8">
        <f>IF(AND(F268&lt;&gt;"",G268&lt;&gt;""),G268-F268,"")</f>
        <v/>
      </c>
      <c r="I268" s="7" t="n"/>
    </row>
    <row r="269">
      <c r="A269" s="9" t="n"/>
      <c r="B269" s="7" t="n"/>
      <c r="C269" s="7" t="n"/>
      <c r="D269" s="7" t="n"/>
      <c r="E269" s="7" t="n"/>
      <c r="F269" s="8" t="n"/>
      <c r="G269" s="8" t="n"/>
      <c r="H269" s="8">
        <f>IF(AND(F269&lt;&gt;"",G269&lt;&gt;""),G269-F269,"")</f>
        <v/>
      </c>
      <c r="I269" s="7" t="n"/>
    </row>
    <row r="270">
      <c r="A270" s="9" t="n"/>
      <c r="B270" s="7" t="n"/>
      <c r="C270" s="7" t="n"/>
      <c r="D270" s="7" t="n"/>
      <c r="E270" s="7" t="n"/>
      <c r="F270" s="8" t="n"/>
      <c r="G270" s="8" t="n"/>
      <c r="H270" s="8">
        <f>IF(AND(F270&lt;&gt;"",G270&lt;&gt;""),G270-F270,"")</f>
        <v/>
      </c>
      <c r="I270" s="7" t="n"/>
    </row>
    <row r="271">
      <c r="A271" s="9" t="n"/>
      <c r="B271" s="7" t="n"/>
      <c r="C271" s="7" t="n"/>
      <c r="D271" s="7" t="n"/>
      <c r="E271" s="7" t="n"/>
      <c r="F271" s="8" t="n"/>
      <c r="G271" s="8" t="n"/>
      <c r="H271" s="8">
        <f>IF(AND(F271&lt;&gt;"",G271&lt;&gt;""),G271-F271,"")</f>
        <v/>
      </c>
      <c r="I271" s="7" t="n"/>
    </row>
    <row r="272">
      <c r="A272" s="9" t="n"/>
      <c r="B272" s="7" t="n"/>
      <c r="C272" s="7" t="n"/>
      <c r="D272" s="7" t="n"/>
      <c r="E272" s="7" t="n"/>
      <c r="F272" s="8" t="n"/>
      <c r="G272" s="8" t="n"/>
      <c r="H272" s="8">
        <f>IF(AND(F272&lt;&gt;"",G272&lt;&gt;""),G272-F272,"")</f>
        <v/>
      </c>
      <c r="I272" s="7" t="n"/>
    </row>
    <row r="273">
      <c r="A273" s="9" t="n"/>
      <c r="B273" s="7" t="n"/>
      <c r="C273" s="7" t="n"/>
      <c r="D273" s="7" t="n"/>
      <c r="E273" s="7" t="n"/>
      <c r="F273" s="8" t="n"/>
      <c r="G273" s="8" t="n"/>
      <c r="H273" s="8">
        <f>IF(AND(F273&lt;&gt;"",G273&lt;&gt;""),G273-F273,"")</f>
        <v/>
      </c>
      <c r="I273" s="7" t="n"/>
    </row>
    <row r="274">
      <c r="A274" s="9" t="n"/>
      <c r="B274" s="7" t="n"/>
      <c r="C274" s="7" t="n"/>
      <c r="D274" s="7" t="n"/>
      <c r="E274" s="7" t="n"/>
      <c r="F274" s="8" t="n"/>
      <c r="G274" s="8" t="n"/>
      <c r="H274" s="8">
        <f>IF(AND(F274&lt;&gt;"",G274&lt;&gt;""),G274-F274,"")</f>
        <v/>
      </c>
      <c r="I274" s="7" t="n"/>
    </row>
    <row r="275">
      <c r="A275" s="9" t="n"/>
      <c r="B275" s="7" t="n"/>
      <c r="C275" s="7" t="n"/>
      <c r="D275" s="7" t="n"/>
      <c r="E275" s="7" t="n"/>
      <c r="F275" s="8" t="n"/>
      <c r="G275" s="8" t="n"/>
      <c r="H275" s="8">
        <f>IF(AND(F275&lt;&gt;"",G275&lt;&gt;""),G275-F275,"")</f>
        <v/>
      </c>
      <c r="I275" s="7" t="n"/>
    </row>
    <row r="276">
      <c r="A276" s="9" t="n"/>
      <c r="B276" s="7" t="n"/>
      <c r="C276" s="7" t="n"/>
      <c r="D276" s="7" t="n"/>
      <c r="E276" s="7" t="n"/>
      <c r="F276" s="8" t="n"/>
      <c r="G276" s="8" t="n"/>
      <c r="H276" s="8">
        <f>IF(AND(F276&lt;&gt;"",G276&lt;&gt;""),G276-F276,"")</f>
        <v/>
      </c>
      <c r="I276" s="7" t="n"/>
    </row>
    <row r="277">
      <c r="A277" s="9" t="n"/>
      <c r="B277" s="7" t="n"/>
      <c r="C277" s="7" t="n"/>
      <c r="D277" s="7" t="n"/>
      <c r="E277" s="7" t="n"/>
      <c r="F277" s="8" t="n"/>
      <c r="G277" s="8" t="n"/>
      <c r="H277" s="8">
        <f>IF(AND(F277&lt;&gt;"",G277&lt;&gt;""),G277-F277,"")</f>
        <v/>
      </c>
      <c r="I277" s="7" t="n"/>
    </row>
    <row r="278">
      <c r="A278" s="9" t="n"/>
      <c r="B278" s="7" t="n"/>
      <c r="C278" s="7" t="n"/>
      <c r="D278" s="7" t="n"/>
      <c r="E278" s="7" t="n"/>
      <c r="F278" s="8" t="n"/>
      <c r="G278" s="8" t="n"/>
      <c r="H278" s="8">
        <f>IF(AND(F278&lt;&gt;"",G278&lt;&gt;""),G278-F278,"")</f>
        <v/>
      </c>
      <c r="I278" s="7" t="n"/>
    </row>
    <row r="279">
      <c r="A279" s="9" t="n"/>
      <c r="B279" s="7" t="n"/>
      <c r="C279" s="7" t="n"/>
      <c r="D279" s="7" t="n"/>
      <c r="E279" s="7" t="n"/>
      <c r="F279" s="8" t="n"/>
      <c r="G279" s="8" t="n"/>
      <c r="H279" s="8">
        <f>IF(AND(F279&lt;&gt;"",G279&lt;&gt;""),G279-F279,"")</f>
        <v/>
      </c>
      <c r="I279" s="7" t="n"/>
    </row>
    <row r="280">
      <c r="A280" s="9" t="n"/>
      <c r="B280" s="7" t="n"/>
      <c r="C280" s="7" t="n"/>
      <c r="D280" s="7" t="n"/>
      <c r="E280" s="7" t="n"/>
      <c r="F280" s="8" t="n"/>
      <c r="G280" s="8" t="n"/>
      <c r="H280" s="8">
        <f>IF(AND(F280&lt;&gt;"",G280&lt;&gt;""),G280-F280,"")</f>
        <v/>
      </c>
      <c r="I280" s="7" t="n"/>
    </row>
    <row r="281">
      <c r="A281" s="9" t="n"/>
      <c r="B281" s="7" t="n"/>
      <c r="C281" s="7" t="n"/>
      <c r="D281" s="7" t="n"/>
      <c r="E281" s="7" t="n"/>
      <c r="F281" s="8" t="n"/>
      <c r="G281" s="8" t="n"/>
      <c r="H281" s="8">
        <f>IF(AND(F281&lt;&gt;"",G281&lt;&gt;""),G281-F281,"")</f>
        <v/>
      </c>
      <c r="I281" s="7" t="n"/>
    </row>
    <row r="282">
      <c r="A282" s="9" t="n"/>
      <c r="B282" s="7" t="n"/>
      <c r="C282" s="7" t="n"/>
      <c r="D282" s="7" t="n"/>
      <c r="E282" s="7" t="n"/>
      <c r="F282" s="8" t="n"/>
      <c r="G282" s="8" t="n"/>
      <c r="H282" s="8">
        <f>IF(AND(F282&lt;&gt;"",G282&lt;&gt;""),G282-F282,"")</f>
        <v/>
      </c>
      <c r="I282" s="7" t="n"/>
    </row>
    <row r="283">
      <c r="A283" s="9" t="n"/>
      <c r="B283" s="7" t="n"/>
      <c r="C283" s="7" t="n"/>
      <c r="D283" s="7" t="n"/>
      <c r="E283" s="7" t="n"/>
      <c r="F283" s="8" t="n"/>
      <c r="G283" s="8" t="n"/>
      <c r="H283" s="8">
        <f>IF(AND(F283&lt;&gt;"",G283&lt;&gt;""),G283-F283,"")</f>
        <v/>
      </c>
      <c r="I283" s="7" t="n"/>
    </row>
    <row r="284">
      <c r="A284" s="9" t="n"/>
      <c r="B284" s="7" t="n"/>
      <c r="C284" s="7" t="n"/>
      <c r="D284" s="7" t="n"/>
      <c r="E284" s="7" t="n"/>
      <c r="F284" s="8" t="n"/>
      <c r="G284" s="8" t="n"/>
      <c r="H284" s="8">
        <f>IF(AND(F284&lt;&gt;"",G284&lt;&gt;""),G284-F284,"")</f>
        <v/>
      </c>
      <c r="I284" s="7" t="n"/>
    </row>
    <row r="285">
      <c r="A285" s="9" t="n"/>
      <c r="B285" s="7" t="n"/>
      <c r="C285" s="7" t="n"/>
      <c r="D285" s="7" t="n"/>
      <c r="E285" s="7" t="n"/>
      <c r="F285" s="8" t="n"/>
      <c r="G285" s="8" t="n"/>
      <c r="H285" s="8">
        <f>IF(AND(F285&lt;&gt;"",G285&lt;&gt;""),G285-F285,"")</f>
        <v/>
      </c>
      <c r="I285" s="7" t="n"/>
    </row>
    <row r="286">
      <c r="A286" s="9" t="n"/>
      <c r="B286" s="7" t="n"/>
      <c r="C286" s="7" t="n"/>
      <c r="D286" s="7" t="n"/>
      <c r="E286" s="7" t="n"/>
      <c r="F286" s="8" t="n"/>
      <c r="G286" s="8" t="n"/>
      <c r="H286" s="8">
        <f>IF(AND(F286&lt;&gt;"",G286&lt;&gt;""),G286-F286,"")</f>
        <v/>
      </c>
      <c r="I286" s="7" t="n"/>
    </row>
    <row r="287">
      <c r="A287" s="9" t="n"/>
      <c r="B287" s="7" t="n"/>
      <c r="C287" s="7" t="n"/>
      <c r="D287" s="7" t="n"/>
      <c r="E287" s="7" t="n"/>
      <c r="F287" s="8" t="n"/>
      <c r="G287" s="8" t="n"/>
      <c r="H287" s="8">
        <f>IF(AND(F287&lt;&gt;"",G287&lt;&gt;""),G287-F287,"")</f>
        <v/>
      </c>
      <c r="I287" s="7" t="n"/>
    </row>
    <row r="288">
      <c r="A288" s="9" t="n"/>
      <c r="B288" s="7" t="n"/>
      <c r="C288" s="7" t="n"/>
      <c r="D288" s="7" t="n"/>
      <c r="E288" s="7" t="n"/>
      <c r="F288" s="8" t="n"/>
      <c r="G288" s="8" t="n"/>
      <c r="H288" s="8">
        <f>IF(AND(F288&lt;&gt;"",G288&lt;&gt;""),G288-F288,"")</f>
        <v/>
      </c>
      <c r="I288" s="7" t="n"/>
    </row>
    <row r="289">
      <c r="A289" s="9" t="n"/>
      <c r="B289" s="7" t="n"/>
      <c r="C289" s="7" t="n"/>
      <c r="D289" s="7" t="n"/>
      <c r="E289" s="7" t="n"/>
      <c r="F289" s="8" t="n"/>
      <c r="G289" s="8" t="n"/>
      <c r="H289" s="8">
        <f>IF(AND(F289&lt;&gt;"",G289&lt;&gt;""),G289-F289,"")</f>
        <v/>
      </c>
      <c r="I289" s="7" t="n"/>
    </row>
    <row r="290">
      <c r="A290" s="9" t="n"/>
      <c r="B290" s="7" t="n"/>
      <c r="C290" s="7" t="n"/>
      <c r="D290" s="7" t="n"/>
      <c r="E290" s="7" t="n"/>
      <c r="F290" s="8" t="n"/>
      <c r="G290" s="8" t="n"/>
      <c r="H290" s="8">
        <f>IF(AND(F290&lt;&gt;"",G290&lt;&gt;""),G290-F290,"")</f>
        <v/>
      </c>
      <c r="I290" s="7" t="n"/>
    </row>
    <row r="291">
      <c r="A291" s="9" t="n"/>
      <c r="B291" s="7" t="n"/>
      <c r="C291" s="7" t="n"/>
      <c r="D291" s="7" t="n"/>
      <c r="E291" s="7" t="n"/>
      <c r="F291" s="8" t="n"/>
      <c r="G291" s="8" t="n"/>
      <c r="H291" s="8">
        <f>IF(AND(F291&lt;&gt;"",G291&lt;&gt;""),G291-F291,"")</f>
        <v/>
      </c>
      <c r="I291" s="7" t="n"/>
    </row>
    <row r="292">
      <c r="A292" s="9" t="n"/>
      <c r="B292" s="7" t="n"/>
      <c r="C292" s="7" t="n"/>
      <c r="D292" s="7" t="n"/>
      <c r="E292" s="7" t="n"/>
      <c r="F292" s="8" t="n"/>
      <c r="G292" s="8" t="n"/>
      <c r="H292" s="8">
        <f>IF(AND(F292&lt;&gt;"",G292&lt;&gt;""),G292-F292,"")</f>
        <v/>
      </c>
      <c r="I292" s="7" t="n"/>
    </row>
    <row r="293">
      <c r="A293" s="9" t="n"/>
      <c r="B293" s="7" t="n"/>
      <c r="C293" s="7" t="n"/>
      <c r="D293" s="7" t="n"/>
      <c r="E293" s="7" t="n"/>
      <c r="F293" s="8" t="n"/>
      <c r="G293" s="8" t="n"/>
      <c r="H293" s="8">
        <f>IF(AND(F293&lt;&gt;"",G293&lt;&gt;""),G293-F293,"")</f>
        <v/>
      </c>
      <c r="I293" s="7" t="n"/>
    </row>
    <row r="294">
      <c r="A294" s="9" t="n"/>
      <c r="B294" s="7" t="n"/>
      <c r="C294" s="7" t="n"/>
      <c r="D294" s="7" t="n"/>
      <c r="E294" s="7" t="n"/>
      <c r="F294" s="8" t="n"/>
      <c r="G294" s="8" t="n"/>
      <c r="H294" s="8">
        <f>IF(AND(F294&lt;&gt;"",G294&lt;&gt;""),G294-F294,"")</f>
        <v/>
      </c>
      <c r="I294" s="7" t="n"/>
    </row>
    <row r="295">
      <c r="A295" s="9" t="n"/>
      <c r="B295" s="7" t="n"/>
      <c r="C295" s="7" t="n"/>
      <c r="D295" s="7" t="n"/>
      <c r="E295" s="7" t="n"/>
      <c r="F295" s="8" t="n"/>
      <c r="G295" s="8" t="n"/>
      <c r="H295" s="8">
        <f>IF(AND(F295&lt;&gt;"",G295&lt;&gt;""),G295-F295,"")</f>
        <v/>
      </c>
      <c r="I295" s="7" t="n"/>
    </row>
    <row r="296">
      <c r="A296" s="9" t="n"/>
      <c r="B296" s="7" t="n"/>
      <c r="C296" s="7" t="n"/>
      <c r="D296" s="7" t="n"/>
      <c r="E296" s="7" t="n"/>
      <c r="F296" s="8" t="n"/>
      <c r="G296" s="8" t="n"/>
      <c r="H296" s="8">
        <f>IF(AND(F296&lt;&gt;"",G296&lt;&gt;""),G296-F296,"")</f>
        <v/>
      </c>
      <c r="I296" s="7" t="n"/>
    </row>
    <row r="297">
      <c r="A297" s="9" t="n"/>
      <c r="B297" s="7" t="n"/>
      <c r="C297" s="7" t="n"/>
      <c r="D297" s="7" t="n"/>
      <c r="E297" s="7" t="n"/>
      <c r="F297" s="8" t="n"/>
      <c r="G297" s="8" t="n"/>
      <c r="H297" s="8">
        <f>IF(AND(F297&lt;&gt;"",G297&lt;&gt;""),G297-F297,"")</f>
        <v/>
      </c>
      <c r="I297" s="7" t="n"/>
    </row>
    <row r="298">
      <c r="A298" s="9" t="n"/>
      <c r="B298" s="7" t="n"/>
      <c r="C298" s="7" t="n"/>
      <c r="D298" s="7" t="n"/>
      <c r="E298" s="7" t="n"/>
      <c r="F298" s="8" t="n"/>
      <c r="G298" s="8" t="n"/>
      <c r="H298" s="8">
        <f>IF(AND(F298&lt;&gt;"",G298&lt;&gt;""),G298-F298,"")</f>
        <v/>
      </c>
      <c r="I298" s="7" t="n"/>
    </row>
    <row r="299">
      <c r="A299" s="9" t="n"/>
      <c r="B299" s="7" t="n"/>
      <c r="C299" s="7" t="n"/>
      <c r="D299" s="7" t="n"/>
      <c r="E299" s="7" t="n"/>
      <c r="F299" s="8" t="n"/>
      <c r="G299" s="8" t="n"/>
      <c r="H299" s="8">
        <f>IF(AND(F299&lt;&gt;"",G299&lt;&gt;""),G299-F299,"")</f>
        <v/>
      </c>
      <c r="I299" s="7" t="n"/>
    </row>
    <row r="300">
      <c r="A300" s="9" t="n"/>
      <c r="B300" s="7" t="n"/>
      <c r="C300" s="7" t="n"/>
      <c r="D300" s="7" t="n"/>
      <c r="E300" s="7" t="n"/>
      <c r="F300" s="8" t="n"/>
      <c r="G300" s="8" t="n"/>
      <c r="H300" s="8">
        <f>IF(AND(F300&lt;&gt;"",G300&lt;&gt;""),G300-F300,"")</f>
        <v/>
      </c>
      <c r="I300" s="7" t="n"/>
    </row>
    <row r="301">
      <c r="A301" s="9" t="n"/>
      <c r="B301" s="7" t="n"/>
      <c r="C301" s="7" t="n"/>
      <c r="D301" s="7" t="n"/>
      <c r="E301" s="7" t="n"/>
      <c r="F301" s="8" t="n"/>
      <c r="G301" s="8" t="n"/>
      <c r="H301" s="8">
        <f>IF(AND(F301&lt;&gt;"",G301&lt;&gt;""),G301-F301,"")</f>
        <v/>
      </c>
      <c r="I301" s="7" t="n"/>
    </row>
    <row r="302">
      <c r="A302" s="9" t="n"/>
      <c r="B302" s="7" t="n"/>
      <c r="C302" s="7" t="n"/>
      <c r="D302" s="7" t="n"/>
      <c r="E302" s="7" t="n"/>
      <c r="F302" s="8" t="n"/>
      <c r="G302" s="8" t="n"/>
      <c r="H302" s="8">
        <f>IF(AND(F302&lt;&gt;"",G302&lt;&gt;""),G302-F302,"")</f>
        <v/>
      </c>
      <c r="I302" s="7" t="n"/>
    </row>
    <row r="303">
      <c r="A303" s="9" t="n"/>
      <c r="B303" s="7" t="n"/>
      <c r="C303" s="7" t="n"/>
      <c r="D303" s="7" t="n"/>
      <c r="E303" s="7" t="n"/>
      <c r="F303" s="8" t="n"/>
      <c r="G303" s="8" t="n"/>
      <c r="H303" s="8">
        <f>IF(AND(F303&lt;&gt;"",G303&lt;&gt;""),G303-F303,"")</f>
        <v/>
      </c>
      <c r="I303" s="7" t="n"/>
    </row>
    <row r="304">
      <c r="A304" s="9" t="n"/>
      <c r="B304" s="7" t="n"/>
      <c r="C304" s="7" t="n"/>
      <c r="D304" s="7" t="n"/>
      <c r="E304" s="7" t="n"/>
      <c r="F304" s="8" t="n"/>
      <c r="G304" s="8" t="n"/>
      <c r="H304" s="8">
        <f>IF(AND(F304&lt;&gt;"",G304&lt;&gt;""),G304-F304,"")</f>
        <v/>
      </c>
      <c r="I304" s="7" t="n"/>
    </row>
    <row r="305">
      <c r="A305" s="9" t="n"/>
      <c r="B305" s="7" t="n"/>
      <c r="C305" s="7" t="n"/>
      <c r="D305" s="7" t="n"/>
      <c r="E305" s="7" t="n"/>
      <c r="F305" s="8" t="n"/>
      <c r="G305" s="8" t="n"/>
      <c r="H305" s="8">
        <f>IF(AND(F305&lt;&gt;"",G305&lt;&gt;""),G305-F305,"")</f>
        <v/>
      </c>
      <c r="I305" s="7" t="n"/>
    </row>
    <row r="306">
      <c r="A306" s="9" t="n"/>
      <c r="B306" s="7" t="n"/>
      <c r="C306" s="7" t="n"/>
      <c r="D306" s="7" t="n"/>
      <c r="E306" s="7" t="n"/>
      <c r="F306" s="8" t="n"/>
      <c r="G306" s="8" t="n"/>
      <c r="H306" s="8">
        <f>IF(AND(F306&lt;&gt;"",G306&lt;&gt;""),G306-F306,"")</f>
        <v/>
      </c>
      <c r="I306" s="7" t="n"/>
    </row>
    <row r="307">
      <c r="A307" s="9" t="n"/>
      <c r="B307" s="7" t="n"/>
      <c r="C307" s="7" t="n"/>
      <c r="D307" s="7" t="n"/>
      <c r="E307" s="7" t="n"/>
      <c r="F307" s="8" t="n"/>
      <c r="G307" s="8" t="n"/>
      <c r="H307" s="8">
        <f>IF(AND(F307&lt;&gt;"",G307&lt;&gt;""),G307-F307,"")</f>
        <v/>
      </c>
      <c r="I307" s="7" t="n"/>
    </row>
    <row r="308">
      <c r="A308" s="9" t="n"/>
      <c r="B308" s="7" t="n"/>
      <c r="C308" s="7" t="n"/>
      <c r="D308" s="7" t="n"/>
      <c r="E308" s="7" t="n"/>
      <c r="F308" s="8" t="n"/>
      <c r="G308" s="8" t="n"/>
      <c r="H308" s="8">
        <f>IF(AND(F308&lt;&gt;"",G308&lt;&gt;""),G308-F308,"")</f>
        <v/>
      </c>
      <c r="I308" s="7" t="n"/>
    </row>
    <row r="309">
      <c r="A309" s="9" t="n"/>
      <c r="B309" s="7" t="n"/>
      <c r="C309" s="7" t="n"/>
      <c r="D309" s="7" t="n"/>
      <c r="E309" s="7" t="n"/>
      <c r="F309" s="8" t="n"/>
      <c r="G309" s="8" t="n"/>
      <c r="H309" s="8">
        <f>IF(AND(F309&lt;&gt;"",G309&lt;&gt;""),G309-F309,"")</f>
        <v/>
      </c>
      <c r="I309" s="7" t="n"/>
    </row>
    <row r="310">
      <c r="A310" s="9" t="n"/>
      <c r="B310" s="7" t="n"/>
      <c r="C310" s="7" t="n"/>
      <c r="D310" s="7" t="n"/>
      <c r="E310" s="7" t="n"/>
      <c r="F310" s="8" t="n"/>
      <c r="G310" s="8" t="n"/>
      <c r="H310" s="8">
        <f>IF(AND(F310&lt;&gt;"",G310&lt;&gt;""),G310-F310,"")</f>
        <v/>
      </c>
      <c r="I310" s="7" t="n"/>
    </row>
    <row r="311">
      <c r="A311" s="9" t="n"/>
      <c r="B311" s="7" t="n"/>
      <c r="C311" s="7" t="n"/>
      <c r="D311" s="7" t="n"/>
      <c r="E311" s="7" t="n"/>
      <c r="F311" s="8" t="n"/>
      <c r="G311" s="8" t="n"/>
      <c r="H311" s="8">
        <f>IF(AND(F311&lt;&gt;"",G311&lt;&gt;""),G311-F311,"")</f>
        <v/>
      </c>
      <c r="I311" s="7" t="n"/>
    </row>
    <row r="312">
      <c r="A312" s="9" t="n"/>
      <c r="B312" s="7" t="n"/>
      <c r="C312" s="7" t="n"/>
      <c r="D312" s="7" t="n"/>
      <c r="E312" s="7" t="n"/>
      <c r="F312" s="8" t="n"/>
      <c r="G312" s="8" t="n"/>
      <c r="H312" s="8">
        <f>IF(AND(F312&lt;&gt;"",G312&lt;&gt;""),G312-F312,"")</f>
        <v/>
      </c>
      <c r="I312" s="7" t="n"/>
    </row>
    <row r="313">
      <c r="A313" s="9" t="n"/>
      <c r="B313" s="7" t="n"/>
      <c r="C313" s="7" t="n"/>
      <c r="D313" s="7" t="n"/>
      <c r="E313" s="7" t="n"/>
      <c r="F313" s="8" t="n"/>
      <c r="G313" s="8" t="n"/>
      <c r="H313" s="8">
        <f>IF(AND(F313&lt;&gt;"",G313&lt;&gt;""),G313-F313,"")</f>
        <v/>
      </c>
      <c r="I313" s="7" t="n"/>
    </row>
    <row r="314">
      <c r="A314" s="9" t="n"/>
      <c r="B314" s="7" t="n"/>
      <c r="C314" s="7" t="n"/>
      <c r="D314" s="7" t="n"/>
      <c r="E314" s="7" t="n"/>
      <c r="F314" s="8" t="n"/>
      <c r="G314" s="8" t="n"/>
      <c r="H314" s="8">
        <f>IF(AND(F314&lt;&gt;"",G314&lt;&gt;""),G314-F314,"")</f>
        <v/>
      </c>
      <c r="I314" s="7" t="n"/>
    </row>
    <row r="315">
      <c r="A315" s="9" t="n"/>
      <c r="B315" s="7" t="n"/>
      <c r="C315" s="7" t="n"/>
      <c r="D315" s="7" t="n"/>
      <c r="E315" s="7" t="n"/>
      <c r="F315" s="8" t="n"/>
      <c r="G315" s="8" t="n"/>
      <c r="H315" s="8">
        <f>IF(AND(F315&lt;&gt;"",G315&lt;&gt;""),G315-F315,"")</f>
        <v/>
      </c>
      <c r="I315" s="7" t="n"/>
    </row>
    <row r="316">
      <c r="A316" s="9" t="n"/>
      <c r="B316" s="7" t="n"/>
      <c r="C316" s="7" t="n"/>
      <c r="D316" s="7" t="n"/>
      <c r="E316" s="7" t="n"/>
      <c r="F316" s="8" t="n"/>
      <c r="G316" s="8" t="n"/>
      <c r="H316" s="8">
        <f>IF(AND(F316&lt;&gt;"",G316&lt;&gt;""),G316-F316,"")</f>
        <v/>
      </c>
      <c r="I316" s="7" t="n"/>
    </row>
    <row r="317">
      <c r="A317" s="9" t="n"/>
      <c r="B317" s="7" t="n"/>
      <c r="C317" s="7" t="n"/>
      <c r="D317" s="7" t="n"/>
      <c r="E317" s="7" t="n"/>
      <c r="F317" s="8" t="n"/>
      <c r="G317" s="8" t="n"/>
      <c r="H317" s="8">
        <f>IF(AND(F317&lt;&gt;"",G317&lt;&gt;""),G317-F317,"")</f>
        <v/>
      </c>
      <c r="I317" s="7" t="n"/>
    </row>
    <row r="318">
      <c r="A318" s="9" t="n"/>
      <c r="B318" s="7" t="n"/>
      <c r="C318" s="7" t="n"/>
      <c r="D318" s="7" t="n"/>
      <c r="E318" s="7" t="n"/>
      <c r="F318" s="8" t="n"/>
      <c r="G318" s="8" t="n"/>
      <c r="H318" s="8">
        <f>IF(AND(F318&lt;&gt;"",G318&lt;&gt;""),G318-F318,"")</f>
        <v/>
      </c>
      <c r="I318" s="7" t="n"/>
    </row>
    <row r="319">
      <c r="A319" s="9" t="n"/>
      <c r="B319" s="7" t="n"/>
      <c r="C319" s="7" t="n"/>
      <c r="D319" s="7" t="n"/>
      <c r="E319" s="7" t="n"/>
      <c r="F319" s="8" t="n"/>
      <c r="G319" s="8" t="n"/>
      <c r="H319" s="8">
        <f>IF(AND(F319&lt;&gt;"",G319&lt;&gt;""),G319-F319,"")</f>
        <v/>
      </c>
      <c r="I319" s="7" t="n"/>
    </row>
    <row r="320">
      <c r="A320" s="9" t="n"/>
      <c r="B320" s="7" t="n"/>
      <c r="C320" s="7" t="n"/>
      <c r="D320" s="7" t="n"/>
      <c r="E320" s="7" t="n"/>
      <c r="F320" s="8" t="n"/>
      <c r="G320" s="8" t="n"/>
      <c r="H320" s="8">
        <f>IF(AND(F320&lt;&gt;"",G320&lt;&gt;""),G320-F320,"")</f>
        <v/>
      </c>
      <c r="I320" s="7" t="n"/>
    </row>
    <row r="321">
      <c r="A321" s="9" t="n"/>
      <c r="B321" s="7" t="n"/>
      <c r="C321" s="7" t="n"/>
      <c r="D321" s="7" t="n"/>
      <c r="E321" s="7" t="n"/>
      <c r="F321" s="8" t="n"/>
      <c r="G321" s="8" t="n"/>
      <c r="H321" s="8">
        <f>IF(AND(F321&lt;&gt;"",G321&lt;&gt;""),G321-F321,"")</f>
        <v/>
      </c>
      <c r="I321" s="7" t="n"/>
    </row>
    <row r="322">
      <c r="A322" s="9" t="n"/>
      <c r="B322" s="7" t="n"/>
      <c r="C322" s="7" t="n"/>
      <c r="D322" s="7" t="n"/>
      <c r="E322" s="7" t="n"/>
      <c r="F322" s="8" t="n"/>
      <c r="G322" s="8" t="n"/>
      <c r="H322" s="8">
        <f>IF(AND(F322&lt;&gt;"",G322&lt;&gt;""),G322-F322,"")</f>
        <v/>
      </c>
      <c r="I322" s="7" t="n"/>
    </row>
    <row r="323">
      <c r="A323" s="9" t="n"/>
      <c r="B323" s="7" t="n"/>
      <c r="C323" s="7" t="n"/>
      <c r="D323" s="7" t="n"/>
      <c r="E323" s="7" t="n"/>
      <c r="F323" s="8" t="n"/>
      <c r="G323" s="8" t="n"/>
      <c r="H323" s="8">
        <f>IF(AND(F323&lt;&gt;"",G323&lt;&gt;""),G323-F323,"")</f>
        <v/>
      </c>
      <c r="I323" s="7" t="n"/>
    </row>
    <row r="324">
      <c r="A324" s="9" t="n"/>
      <c r="B324" s="7" t="n"/>
      <c r="C324" s="7" t="n"/>
      <c r="D324" s="7" t="n"/>
      <c r="E324" s="7" t="n"/>
      <c r="F324" s="8" t="n"/>
      <c r="G324" s="8" t="n"/>
      <c r="H324" s="8">
        <f>IF(AND(F324&lt;&gt;"",G324&lt;&gt;""),G324-F324,"")</f>
        <v/>
      </c>
      <c r="I324" s="7" t="n"/>
    </row>
    <row r="325">
      <c r="A325" s="9" t="n"/>
      <c r="B325" s="7" t="n"/>
      <c r="C325" s="7" t="n"/>
      <c r="D325" s="7" t="n"/>
      <c r="E325" s="7" t="n"/>
      <c r="F325" s="8" t="n"/>
      <c r="G325" s="8" t="n"/>
      <c r="H325" s="8">
        <f>IF(AND(F325&lt;&gt;"",G325&lt;&gt;""),G325-F325,"")</f>
        <v/>
      </c>
      <c r="I325" s="7" t="n"/>
    </row>
    <row r="326">
      <c r="A326" s="9" t="n"/>
      <c r="B326" s="7" t="n"/>
      <c r="C326" s="7" t="n"/>
      <c r="D326" s="7" t="n"/>
      <c r="E326" s="7" t="n"/>
      <c r="F326" s="8" t="n"/>
      <c r="G326" s="8" t="n"/>
      <c r="H326" s="8">
        <f>IF(AND(F326&lt;&gt;"",G326&lt;&gt;""),G326-F326,"")</f>
        <v/>
      </c>
      <c r="I326" s="7" t="n"/>
    </row>
    <row r="327">
      <c r="A327" s="9" t="n"/>
      <c r="B327" s="7" t="n"/>
      <c r="C327" s="7" t="n"/>
      <c r="D327" s="7" t="n"/>
      <c r="E327" s="7" t="n"/>
      <c r="F327" s="8" t="n"/>
      <c r="G327" s="8" t="n"/>
      <c r="H327" s="8">
        <f>IF(AND(F327&lt;&gt;"",G327&lt;&gt;""),G327-F327,"")</f>
        <v/>
      </c>
      <c r="I327" s="7" t="n"/>
    </row>
    <row r="328">
      <c r="A328" s="9" t="n"/>
      <c r="B328" s="7" t="n"/>
      <c r="C328" s="7" t="n"/>
      <c r="D328" s="7" t="n"/>
      <c r="E328" s="7" t="n"/>
      <c r="F328" s="8" t="n"/>
      <c r="G328" s="8" t="n"/>
      <c r="H328" s="8">
        <f>IF(AND(F328&lt;&gt;"",G328&lt;&gt;""),G328-F328,"")</f>
        <v/>
      </c>
      <c r="I328" s="7" t="n"/>
    </row>
    <row r="329">
      <c r="A329" s="9" t="n"/>
      <c r="B329" s="7" t="n"/>
      <c r="C329" s="7" t="n"/>
      <c r="D329" s="7" t="n"/>
      <c r="E329" s="7" t="n"/>
      <c r="F329" s="8" t="n"/>
      <c r="G329" s="8" t="n"/>
      <c r="H329" s="8">
        <f>IF(AND(F329&lt;&gt;"",G329&lt;&gt;""),G329-F329,"")</f>
        <v/>
      </c>
      <c r="I329" s="7" t="n"/>
    </row>
    <row r="330">
      <c r="A330" s="9" t="n"/>
      <c r="B330" s="7" t="n"/>
      <c r="C330" s="7" t="n"/>
      <c r="D330" s="7" t="n"/>
      <c r="E330" s="7" t="n"/>
      <c r="F330" s="8" t="n"/>
      <c r="G330" s="8" t="n"/>
      <c r="H330" s="8">
        <f>IF(AND(F330&lt;&gt;"",G330&lt;&gt;""),G330-F330,"")</f>
        <v/>
      </c>
      <c r="I330" s="7" t="n"/>
    </row>
    <row r="331">
      <c r="A331" s="9" t="n"/>
      <c r="B331" s="7" t="n"/>
      <c r="C331" s="7" t="n"/>
      <c r="D331" s="7" t="n"/>
      <c r="E331" s="7" t="n"/>
      <c r="F331" s="8" t="n"/>
      <c r="G331" s="8" t="n"/>
      <c r="H331" s="8">
        <f>IF(AND(F331&lt;&gt;"",G331&lt;&gt;""),G331-F331,"")</f>
        <v/>
      </c>
      <c r="I331" s="7" t="n"/>
    </row>
    <row r="332">
      <c r="A332" s="9" t="n"/>
      <c r="B332" s="7" t="n"/>
      <c r="C332" s="7" t="n"/>
      <c r="D332" s="7" t="n"/>
      <c r="E332" s="7" t="n"/>
      <c r="F332" s="8" t="n"/>
      <c r="G332" s="8" t="n"/>
      <c r="H332" s="8">
        <f>IF(AND(F332&lt;&gt;"",G332&lt;&gt;""),G332-F332,"")</f>
        <v/>
      </c>
      <c r="I332" s="7" t="n"/>
    </row>
    <row r="333">
      <c r="A333" s="9" t="n"/>
      <c r="B333" s="7" t="n"/>
      <c r="C333" s="7" t="n"/>
      <c r="D333" s="7" t="n"/>
      <c r="E333" s="7" t="n"/>
      <c r="F333" s="8" t="n"/>
      <c r="G333" s="8" t="n"/>
      <c r="H333" s="8">
        <f>IF(AND(F333&lt;&gt;"",G333&lt;&gt;""),G333-F333,"")</f>
        <v/>
      </c>
      <c r="I333" s="7" t="n"/>
    </row>
    <row r="334">
      <c r="A334" s="9" t="n"/>
      <c r="B334" s="7" t="n"/>
      <c r="C334" s="7" t="n"/>
      <c r="D334" s="7" t="n"/>
      <c r="E334" s="7" t="n"/>
      <c r="F334" s="8" t="n"/>
      <c r="G334" s="8" t="n"/>
      <c r="H334" s="8">
        <f>IF(AND(F334&lt;&gt;"",G334&lt;&gt;""),G334-F334,"")</f>
        <v/>
      </c>
      <c r="I334" s="7" t="n"/>
    </row>
    <row r="335">
      <c r="A335" s="9" t="n"/>
      <c r="B335" s="7" t="n"/>
      <c r="C335" s="7" t="n"/>
      <c r="D335" s="7" t="n"/>
      <c r="E335" s="7" t="n"/>
      <c r="F335" s="8" t="n"/>
      <c r="G335" s="8" t="n"/>
      <c r="H335" s="8">
        <f>IF(AND(F335&lt;&gt;"",G335&lt;&gt;""),G335-F335,"")</f>
        <v/>
      </c>
      <c r="I335" s="7" t="n"/>
    </row>
    <row r="336">
      <c r="A336" s="9" t="n"/>
      <c r="B336" s="7" t="n"/>
      <c r="C336" s="7" t="n"/>
      <c r="D336" s="7" t="n"/>
      <c r="E336" s="7" t="n"/>
      <c r="F336" s="8" t="n"/>
      <c r="G336" s="8" t="n"/>
      <c r="H336" s="8">
        <f>IF(AND(F336&lt;&gt;"",G336&lt;&gt;""),G336-F336,"")</f>
        <v/>
      </c>
      <c r="I336" s="7" t="n"/>
    </row>
    <row r="337">
      <c r="A337" s="9" t="n"/>
      <c r="B337" s="7" t="n"/>
      <c r="C337" s="7" t="n"/>
      <c r="D337" s="7" t="n"/>
      <c r="E337" s="7" t="n"/>
      <c r="F337" s="8" t="n"/>
      <c r="G337" s="8" t="n"/>
      <c r="H337" s="8">
        <f>IF(AND(F337&lt;&gt;"",G337&lt;&gt;""),G337-F337,"")</f>
        <v/>
      </c>
      <c r="I337" s="7" t="n"/>
    </row>
    <row r="338">
      <c r="A338" s="9" t="n"/>
      <c r="B338" s="7" t="n"/>
      <c r="C338" s="7" t="n"/>
      <c r="D338" s="7" t="n"/>
      <c r="E338" s="7" t="n"/>
      <c r="F338" s="8" t="n"/>
      <c r="G338" s="8" t="n"/>
      <c r="H338" s="8">
        <f>IF(AND(F338&lt;&gt;"",G338&lt;&gt;""),G338-F338,"")</f>
        <v/>
      </c>
      <c r="I338" s="7" t="n"/>
    </row>
    <row r="339">
      <c r="A339" s="9" t="n"/>
      <c r="B339" s="7" t="n"/>
      <c r="C339" s="7" t="n"/>
      <c r="D339" s="7" t="n"/>
      <c r="E339" s="7" t="n"/>
      <c r="F339" s="8" t="n"/>
      <c r="G339" s="8" t="n"/>
      <c r="H339" s="8">
        <f>IF(AND(F339&lt;&gt;"",G339&lt;&gt;""),G339-F339,"")</f>
        <v/>
      </c>
      <c r="I339" s="7" t="n"/>
    </row>
    <row r="340">
      <c r="A340" s="9" t="n"/>
      <c r="B340" s="7" t="n"/>
      <c r="C340" s="7" t="n"/>
      <c r="D340" s="7" t="n"/>
      <c r="E340" s="7" t="n"/>
      <c r="F340" s="8" t="n"/>
      <c r="G340" s="8" t="n"/>
      <c r="H340" s="8">
        <f>IF(AND(F340&lt;&gt;"",G340&lt;&gt;""),G340-F340,"")</f>
        <v/>
      </c>
      <c r="I340" s="7" t="n"/>
    </row>
    <row r="341">
      <c r="A341" s="9" t="n"/>
      <c r="B341" s="7" t="n"/>
      <c r="C341" s="7" t="n"/>
      <c r="D341" s="7" t="n"/>
      <c r="E341" s="7" t="n"/>
      <c r="F341" s="8" t="n"/>
      <c r="G341" s="8" t="n"/>
      <c r="H341" s="8">
        <f>IF(AND(F341&lt;&gt;"",G341&lt;&gt;""),G341-F341,"")</f>
        <v/>
      </c>
      <c r="I341" s="7" t="n"/>
    </row>
    <row r="342">
      <c r="A342" s="9" t="n"/>
      <c r="B342" s="7" t="n"/>
      <c r="C342" s="7" t="n"/>
      <c r="D342" s="7" t="n"/>
      <c r="E342" s="7" t="n"/>
      <c r="F342" s="8" t="n"/>
      <c r="G342" s="8" t="n"/>
      <c r="H342" s="8">
        <f>IF(AND(F342&lt;&gt;"",G342&lt;&gt;""),G342-F342,"")</f>
        <v/>
      </c>
      <c r="I342" s="7" t="n"/>
    </row>
    <row r="343">
      <c r="A343" s="9" t="n"/>
      <c r="B343" s="7" t="n"/>
      <c r="C343" s="7" t="n"/>
      <c r="D343" s="7" t="n"/>
      <c r="E343" s="7" t="n"/>
      <c r="F343" s="8" t="n"/>
      <c r="G343" s="8" t="n"/>
      <c r="H343" s="8">
        <f>IF(AND(F343&lt;&gt;"",G343&lt;&gt;""),G343-F343,"")</f>
        <v/>
      </c>
      <c r="I343" s="7" t="n"/>
    </row>
    <row r="344">
      <c r="A344" s="9" t="n"/>
      <c r="B344" s="7" t="n"/>
      <c r="C344" s="7" t="n"/>
      <c r="D344" s="7" t="n"/>
      <c r="E344" s="7" t="n"/>
      <c r="F344" s="8" t="n"/>
      <c r="G344" s="8" t="n"/>
      <c r="H344" s="8">
        <f>IF(AND(F344&lt;&gt;"",G344&lt;&gt;""),G344-F344,"")</f>
        <v/>
      </c>
      <c r="I344" s="7" t="n"/>
    </row>
    <row r="345">
      <c r="A345" s="9" t="n"/>
      <c r="B345" s="7" t="n"/>
      <c r="C345" s="7" t="n"/>
      <c r="D345" s="7" t="n"/>
      <c r="E345" s="7" t="n"/>
      <c r="F345" s="8" t="n"/>
      <c r="G345" s="8" t="n"/>
      <c r="H345" s="8">
        <f>IF(AND(F345&lt;&gt;"",G345&lt;&gt;""),G345-F345,"")</f>
        <v/>
      </c>
      <c r="I345" s="7" t="n"/>
    </row>
    <row r="346">
      <c r="A346" s="9" t="n"/>
      <c r="B346" s="7" t="n"/>
      <c r="C346" s="7" t="n"/>
      <c r="D346" s="7" t="n"/>
      <c r="E346" s="7" t="n"/>
      <c r="F346" s="8" t="n"/>
      <c r="G346" s="8" t="n"/>
      <c r="H346" s="8">
        <f>IF(AND(F346&lt;&gt;"",G346&lt;&gt;""),G346-F346,"")</f>
        <v/>
      </c>
      <c r="I346" s="7" t="n"/>
    </row>
    <row r="347">
      <c r="A347" s="9" t="n"/>
      <c r="B347" s="7" t="n"/>
      <c r="C347" s="7" t="n"/>
      <c r="D347" s="7" t="n"/>
      <c r="E347" s="7" t="n"/>
      <c r="F347" s="8" t="n"/>
      <c r="G347" s="8" t="n"/>
      <c r="H347" s="8">
        <f>IF(AND(F347&lt;&gt;"",G347&lt;&gt;""),G347-F347,"")</f>
        <v/>
      </c>
      <c r="I347" s="7" t="n"/>
    </row>
    <row r="348">
      <c r="A348" s="9" t="n"/>
      <c r="B348" s="7" t="n"/>
      <c r="C348" s="7" t="n"/>
      <c r="D348" s="7" t="n"/>
      <c r="E348" s="7" t="n"/>
      <c r="F348" s="8" t="n"/>
      <c r="G348" s="8" t="n"/>
      <c r="H348" s="8">
        <f>IF(AND(F348&lt;&gt;"",G348&lt;&gt;""),G348-F348,"")</f>
        <v/>
      </c>
      <c r="I348" s="7" t="n"/>
    </row>
    <row r="349">
      <c r="A349" s="9" t="n"/>
      <c r="B349" s="7" t="n"/>
      <c r="C349" s="7" t="n"/>
      <c r="D349" s="7" t="n"/>
      <c r="E349" s="7" t="n"/>
      <c r="F349" s="8" t="n"/>
      <c r="G349" s="8" t="n"/>
      <c r="H349" s="8">
        <f>IF(AND(F349&lt;&gt;"",G349&lt;&gt;""),G349-F349,"")</f>
        <v/>
      </c>
      <c r="I349" s="7" t="n"/>
    </row>
    <row r="350">
      <c r="A350" s="9" t="n"/>
      <c r="B350" s="7" t="n"/>
      <c r="C350" s="7" t="n"/>
      <c r="D350" s="7" t="n"/>
      <c r="E350" s="7" t="n"/>
      <c r="F350" s="8" t="n"/>
      <c r="G350" s="8" t="n"/>
      <c r="H350" s="8">
        <f>IF(AND(F350&lt;&gt;"",G350&lt;&gt;""),G350-F350,"")</f>
        <v/>
      </c>
      <c r="I350" s="7" t="n"/>
    </row>
    <row r="351">
      <c r="A351" s="9" t="n"/>
      <c r="B351" s="7" t="n"/>
      <c r="C351" s="7" t="n"/>
      <c r="D351" s="7" t="n"/>
      <c r="E351" s="7" t="n"/>
      <c r="F351" s="8" t="n"/>
      <c r="G351" s="8" t="n"/>
      <c r="H351" s="8">
        <f>IF(AND(F351&lt;&gt;"",G351&lt;&gt;""),G351-F351,"")</f>
        <v/>
      </c>
      <c r="I351" s="7" t="n"/>
    </row>
    <row r="352">
      <c r="A352" s="9" t="n"/>
      <c r="B352" s="7" t="n"/>
      <c r="C352" s="7" t="n"/>
      <c r="D352" s="7" t="n"/>
      <c r="E352" s="7" t="n"/>
      <c r="F352" s="8" t="n"/>
      <c r="G352" s="8" t="n"/>
      <c r="H352" s="8">
        <f>IF(AND(F352&lt;&gt;"",G352&lt;&gt;""),G352-F352,"")</f>
        <v/>
      </c>
      <c r="I352" s="7" t="n"/>
    </row>
    <row r="353">
      <c r="A353" s="9" t="n"/>
      <c r="B353" s="7" t="n"/>
      <c r="C353" s="7" t="n"/>
      <c r="D353" s="7" t="n"/>
      <c r="E353" s="7" t="n"/>
      <c r="F353" s="8" t="n"/>
      <c r="G353" s="8" t="n"/>
      <c r="H353" s="8">
        <f>IF(AND(F353&lt;&gt;"",G353&lt;&gt;""),G353-F353,"")</f>
        <v/>
      </c>
      <c r="I353" s="7" t="n"/>
    </row>
    <row r="354">
      <c r="A354" s="9" t="n"/>
      <c r="B354" s="7" t="n"/>
      <c r="C354" s="7" t="n"/>
      <c r="D354" s="7" t="n"/>
      <c r="E354" s="7" t="n"/>
      <c r="F354" s="8" t="n"/>
      <c r="G354" s="8" t="n"/>
      <c r="H354" s="8">
        <f>IF(AND(F354&lt;&gt;"",G354&lt;&gt;""),G354-F354,"")</f>
        <v/>
      </c>
      <c r="I354" s="7" t="n"/>
    </row>
    <row r="355">
      <c r="A355" s="9" t="n"/>
      <c r="B355" s="7" t="n"/>
      <c r="C355" s="7" t="n"/>
      <c r="D355" s="7" t="n"/>
      <c r="E355" s="7" t="n"/>
      <c r="F355" s="8" t="n"/>
      <c r="G355" s="8" t="n"/>
      <c r="H355" s="8">
        <f>IF(AND(F355&lt;&gt;"",G355&lt;&gt;""),G355-F355,"")</f>
        <v/>
      </c>
      <c r="I355" s="7" t="n"/>
    </row>
    <row r="356">
      <c r="A356" s="9" t="n"/>
      <c r="B356" s="7" t="n"/>
      <c r="C356" s="7" t="n"/>
      <c r="D356" s="7" t="n"/>
      <c r="E356" s="7" t="n"/>
      <c r="F356" s="8" t="n"/>
      <c r="G356" s="8" t="n"/>
      <c r="H356" s="8">
        <f>IF(AND(F356&lt;&gt;"",G356&lt;&gt;""),G356-F356,"")</f>
        <v/>
      </c>
      <c r="I356" s="7" t="n"/>
    </row>
    <row r="357">
      <c r="A357" s="9" t="n"/>
      <c r="B357" s="7" t="n"/>
      <c r="C357" s="7" t="n"/>
      <c r="D357" s="7" t="n"/>
      <c r="E357" s="7" t="n"/>
      <c r="F357" s="8" t="n"/>
      <c r="G357" s="8" t="n"/>
      <c r="H357" s="8">
        <f>IF(AND(F357&lt;&gt;"",G357&lt;&gt;""),G357-F357,"")</f>
        <v/>
      </c>
      <c r="I357" s="7" t="n"/>
    </row>
    <row r="358">
      <c r="A358" s="9" t="n"/>
      <c r="B358" s="7" t="n"/>
      <c r="C358" s="7" t="n"/>
      <c r="D358" s="7" t="n"/>
      <c r="E358" s="7" t="n"/>
      <c r="F358" s="8" t="n"/>
      <c r="G358" s="8" t="n"/>
      <c r="H358" s="8">
        <f>IF(AND(F358&lt;&gt;"",G358&lt;&gt;""),G358-F358,"")</f>
        <v/>
      </c>
      <c r="I358" s="7" t="n"/>
    </row>
    <row r="359">
      <c r="A359" s="9" t="n"/>
      <c r="B359" s="7" t="n"/>
      <c r="C359" s="7" t="n"/>
      <c r="D359" s="7" t="n"/>
      <c r="E359" s="7" t="n"/>
      <c r="F359" s="8" t="n"/>
      <c r="G359" s="8" t="n"/>
      <c r="H359" s="8">
        <f>IF(AND(F359&lt;&gt;"",G359&lt;&gt;""),G359-F359,"")</f>
        <v/>
      </c>
      <c r="I359" s="7" t="n"/>
    </row>
    <row r="360">
      <c r="A360" s="9" t="n"/>
      <c r="B360" s="7" t="n"/>
      <c r="C360" s="7" t="n"/>
      <c r="D360" s="7" t="n"/>
      <c r="E360" s="7" t="n"/>
      <c r="F360" s="8" t="n"/>
      <c r="G360" s="8" t="n"/>
      <c r="H360" s="8">
        <f>IF(AND(F360&lt;&gt;"",G360&lt;&gt;""),G360-F360,"")</f>
        <v/>
      </c>
      <c r="I360" s="7" t="n"/>
    </row>
    <row r="361">
      <c r="A361" s="9" t="n"/>
      <c r="B361" s="7" t="n"/>
      <c r="C361" s="7" t="n"/>
      <c r="D361" s="7" t="n"/>
      <c r="E361" s="7" t="n"/>
      <c r="F361" s="8" t="n"/>
      <c r="G361" s="8" t="n"/>
      <c r="H361" s="8">
        <f>IF(AND(F361&lt;&gt;"",G361&lt;&gt;""),G361-F361,"")</f>
        <v/>
      </c>
      <c r="I361" s="7" t="n"/>
    </row>
    <row r="362">
      <c r="A362" s="9" t="n"/>
      <c r="B362" s="7" t="n"/>
      <c r="C362" s="7" t="n"/>
      <c r="D362" s="7" t="n"/>
      <c r="E362" s="7" t="n"/>
      <c r="F362" s="8" t="n"/>
      <c r="G362" s="8" t="n"/>
      <c r="H362" s="8">
        <f>IF(AND(F362&lt;&gt;"",G362&lt;&gt;""),G362-F362,"")</f>
        <v/>
      </c>
      <c r="I362" s="7" t="n"/>
    </row>
    <row r="363">
      <c r="A363" s="9" t="n"/>
      <c r="B363" s="7" t="n"/>
      <c r="C363" s="7" t="n"/>
      <c r="D363" s="7" t="n"/>
      <c r="E363" s="7" t="n"/>
      <c r="F363" s="8" t="n"/>
      <c r="G363" s="8" t="n"/>
      <c r="H363" s="8">
        <f>IF(AND(F363&lt;&gt;"",G363&lt;&gt;""),G363-F363,"")</f>
        <v/>
      </c>
      <c r="I363" s="7" t="n"/>
    </row>
    <row r="364">
      <c r="A364" s="9" t="n"/>
      <c r="B364" s="7" t="n"/>
      <c r="C364" s="7" t="n"/>
      <c r="D364" s="7" t="n"/>
      <c r="E364" s="7" t="n"/>
      <c r="F364" s="8" t="n"/>
      <c r="G364" s="8" t="n"/>
      <c r="H364" s="8">
        <f>IF(AND(F364&lt;&gt;"",G364&lt;&gt;""),G364-F364,"")</f>
        <v/>
      </c>
      <c r="I364" s="7" t="n"/>
    </row>
    <row r="365">
      <c r="A365" s="9" t="n"/>
      <c r="B365" s="7" t="n"/>
      <c r="C365" s="7" t="n"/>
      <c r="D365" s="7" t="n"/>
      <c r="E365" s="7" t="n"/>
      <c r="F365" s="8" t="n"/>
      <c r="G365" s="8" t="n"/>
      <c r="H365" s="8">
        <f>IF(AND(F365&lt;&gt;"",G365&lt;&gt;""),G365-F365,"")</f>
        <v/>
      </c>
      <c r="I365" s="7" t="n"/>
    </row>
    <row r="366">
      <c r="A366" s="9" t="n"/>
      <c r="B366" s="7" t="n"/>
      <c r="C366" s="7" t="n"/>
      <c r="D366" s="7" t="n"/>
      <c r="E366" s="7" t="n"/>
      <c r="F366" s="8" t="n"/>
      <c r="G366" s="8" t="n"/>
      <c r="H366" s="8">
        <f>IF(AND(F366&lt;&gt;"",G366&lt;&gt;""),G366-F366,"")</f>
        <v/>
      </c>
      <c r="I366" s="7" t="n"/>
    </row>
    <row r="367">
      <c r="A367" s="9" t="n"/>
      <c r="B367" s="7" t="n"/>
      <c r="C367" s="7" t="n"/>
      <c r="D367" s="7" t="n"/>
      <c r="E367" s="7" t="n"/>
      <c r="F367" s="8" t="n"/>
      <c r="G367" s="8" t="n"/>
      <c r="H367" s="8">
        <f>IF(AND(F367&lt;&gt;"",G367&lt;&gt;""),G367-F367,"")</f>
        <v/>
      </c>
      <c r="I367" s="7" t="n"/>
    </row>
    <row r="368">
      <c r="A368" s="9" t="n"/>
      <c r="B368" s="7" t="n"/>
      <c r="C368" s="7" t="n"/>
      <c r="D368" s="7" t="n"/>
      <c r="E368" s="7" t="n"/>
      <c r="F368" s="8" t="n"/>
      <c r="G368" s="8" t="n"/>
      <c r="H368" s="8">
        <f>IF(AND(F368&lt;&gt;"",G368&lt;&gt;""),G368-F368,"")</f>
        <v/>
      </c>
      <c r="I368" s="7" t="n"/>
    </row>
    <row r="369">
      <c r="A369" s="9" t="n"/>
      <c r="B369" s="7" t="n"/>
      <c r="C369" s="7" t="n"/>
      <c r="D369" s="7" t="n"/>
      <c r="E369" s="7" t="n"/>
      <c r="F369" s="8" t="n"/>
      <c r="G369" s="8" t="n"/>
      <c r="H369" s="8">
        <f>IF(AND(F369&lt;&gt;"",G369&lt;&gt;""),G369-F369,"")</f>
        <v/>
      </c>
      <c r="I369" s="7" t="n"/>
    </row>
    <row r="370">
      <c r="A370" s="9" t="n"/>
      <c r="B370" s="7" t="n"/>
      <c r="C370" s="7" t="n"/>
      <c r="D370" s="7" t="n"/>
      <c r="E370" s="7" t="n"/>
      <c r="F370" s="8" t="n"/>
      <c r="G370" s="8" t="n"/>
      <c r="H370" s="8">
        <f>IF(AND(F370&lt;&gt;"",G370&lt;&gt;""),G370-F370,"")</f>
        <v/>
      </c>
      <c r="I370" s="7" t="n"/>
    </row>
    <row r="371">
      <c r="A371" s="9" t="n"/>
      <c r="B371" s="7" t="n"/>
      <c r="C371" s="7" t="n"/>
      <c r="D371" s="7" t="n"/>
      <c r="E371" s="7" t="n"/>
      <c r="F371" s="8" t="n"/>
      <c r="G371" s="8" t="n"/>
      <c r="H371" s="8">
        <f>IF(AND(F371&lt;&gt;"",G371&lt;&gt;""),G371-F371,"")</f>
        <v/>
      </c>
      <c r="I371" s="7" t="n"/>
    </row>
    <row r="372">
      <c r="A372" s="9" t="n"/>
      <c r="B372" s="7" t="n"/>
      <c r="C372" s="7" t="n"/>
      <c r="D372" s="7" t="n"/>
      <c r="E372" s="7" t="n"/>
      <c r="F372" s="8" t="n"/>
      <c r="G372" s="8" t="n"/>
      <c r="H372" s="8">
        <f>IF(AND(F372&lt;&gt;"",G372&lt;&gt;""),G372-F372,"")</f>
        <v/>
      </c>
      <c r="I372" s="7" t="n"/>
    </row>
    <row r="373">
      <c r="A373" s="9" t="n"/>
      <c r="B373" s="7" t="n"/>
      <c r="C373" s="7" t="n"/>
      <c r="D373" s="7" t="n"/>
      <c r="E373" s="7" t="n"/>
      <c r="F373" s="8" t="n"/>
      <c r="G373" s="8" t="n"/>
      <c r="H373" s="8">
        <f>IF(AND(F373&lt;&gt;"",G373&lt;&gt;""),G373-F373,"")</f>
        <v/>
      </c>
      <c r="I373" s="7" t="n"/>
    </row>
    <row r="374">
      <c r="A374" s="9" t="n"/>
      <c r="B374" s="7" t="n"/>
      <c r="C374" s="7" t="n"/>
      <c r="D374" s="7" t="n"/>
      <c r="E374" s="7" t="n"/>
      <c r="F374" s="8" t="n"/>
      <c r="G374" s="8" t="n"/>
      <c r="H374" s="8">
        <f>IF(AND(F374&lt;&gt;"",G374&lt;&gt;""),G374-F374,"")</f>
        <v/>
      </c>
      <c r="I374" s="7" t="n"/>
    </row>
    <row r="375">
      <c r="A375" s="9" t="n"/>
      <c r="B375" s="7" t="n"/>
      <c r="C375" s="7" t="n"/>
      <c r="D375" s="7" t="n"/>
      <c r="E375" s="7" t="n"/>
      <c r="F375" s="8" t="n"/>
      <c r="G375" s="8" t="n"/>
      <c r="H375" s="8">
        <f>IF(AND(F375&lt;&gt;"",G375&lt;&gt;""),G375-F375,"")</f>
        <v/>
      </c>
      <c r="I375" s="7" t="n"/>
    </row>
    <row r="376">
      <c r="A376" s="9" t="n"/>
      <c r="B376" s="7" t="n"/>
      <c r="C376" s="7" t="n"/>
      <c r="D376" s="7" t="n"/>
      <c r="E376" s="7" t="n"/>
      <c r="F376" s="8" t="n"/>
      <c r="G376" s="8" t="n"/>
      <c r="H376" s="8">
        <f>IF(AND(F376&lt;&gt;"",G376&lt;&gt;""),G376-F376,"")</f>
        <v/>
      </c>
      <c r="I376" s="7" t="n"/>
    </row>
    <row r="377">
      <c r="A377" s="9" t="n"/>
      <c r="B377" s="7" t="n"/>
      <c r="C377" s="7" t="n"/>
      <c r="D377" s="7" t="n"/>
      <c r="E377" s="7" t="n"/>
      <c r="F377" s="8" t="n"/>
      <c r="G377" s="8" t="n"/>
      <c r="H377" s="8">
        <f>IF(AND(F377&lt;&gt;"",G377&lt;&gt;""),G377-F377,"")</f>
        <v/>
      </c>
      <c r="I377" s="7" t="n"/>
    </row>
    <row r="378">
      <c r="A378" s="9" t="n"/>
      <c r="B378" s="7" t="n"/>
      <c r="C378" s="7" t="n"/>
      <c r="D378" s="7" t="n"/>
      <c r="E378" s="7" t="n"/>
      <c r="F378" s="8" t="n"/>
      <c r="G378" s="8" t="n"/>
      <c r="H378" s="8">
        <f>IF(AND(F378&lt;&gt;"",G378&lt;&gt;""),G378-F378,"")</f>
        <v/>
      </c>
      <c r="I378" s="7" t="n"/>
    </row>
    <row r="379">
      <c r="A379" s="9" t="n"/>
      <c r="B379" s="7" t="n"/>
      <c r="C379" s="7" t="n"/>
      <c r="D379" s="7" t="n"/>
      <c r="E379" s="7" t="n"/>
      <c r="F379" s="8" t="n"/>
      <c r="G379" s="8" t="n"/>
      <c r="H379" s="8">
        <f>IF(AND(F379&lt;&gt;"",G379&lt;&gt;""),G379-F379,"")</f>
        <v/>
      </c>
      <c r="I379" s="7" t="n"/>
    </row>
    <row r="380">
      <c r="A380" s="9" t="n"/>
      <c r="B380" s="7" t="n"/>
      <c r="C380" s="7" t="n"/>
      <c r="D380" s="7" t="n"/>
      <c r="E380" s="7" t="n"/>
      <c r="F380" s="8" t="n"/>
      <c r="G380" s="8" t="n"/>
      <c r="H380" s="8">
        <f>IF(AND(F380&lt;&gt;"",G380&lt;&gt;""),G380-F380,"")</f>
        <v/>
      </c>
      <c r="I380" s="7" t="n"/>
    </row>
    <row r="381">
      <c r="A381" s="9" t="n"/>
      <c r="B381" s="7" t="n"/>
      <c r="C381" s="7" t="n"/>
      <c r="D381" s="7" t="n"/>
      <c r="E381" s="7" t="n"/>
      <c r="F381" s="8" t="n"/>
      <c r="G381" s="8" t="n"/>
      <c r="H381" s="8">
        <f>IF(AND(F381&lt;&gt;"",G381&lt;&gt;""),G381-F381,"")</f>
        <v/>
      </c>
      <c r="I381" s="7" t="n"/>
    </row>
    <row r="382">
      <c r="A382" s="9" t="n"/>
      <c r="B382" s="7" t="n"/>
      <c r="C382" s="7" t="n"/>
      <c r="D382" s="7" t="n"/>
      <c r="E382" s="7" t="n"/>
      <c r="F382" s="8" t="n"/>
      <c r="G382" s="8" t="n"/>
      <c r="H382" s="8">
        <f>IF(AND(F382&lt;&gt;"",G382&lt;&gt;""),G382-F382,"")</f>
        <v/>
      </c>
      <c r="I382" s="7" t="n"/>
    </row>
    <row r="383">
      <c r="A383" s="9" t="n"/>
      <c r="B383" s="7" t="n"/>
      <c r="C383" s="7" t="n"/>
      <c r="D383" s="7" t="n"/>
      <c r="E383" s="7" t="n"/>
      <c r="F383" s="8" t="n"/>
      <c r="G383" s="8" t="n"/>
      <c r="H383" s="8">
        <f>IF(AND(F383&lt;&gt;"",G383&lt;&gt;""),G383-F383,"")</f>
        <v/>
      </c>
      <c r="I383" s="7" t="n"/>
    </row>
    <row r="384">
      <c r="A384" s="9" t="n"/>
      <c r="B384" s="7" t="n"/>
      <c r="C384" s="7" t="n"/>
      <c r="D384" s="7" t="n"/>
      <c r="E384" s="7" t="n"/>
      <c r="F384" s="8" t="n"/>
      <c r="G384" s="8" t="n"/>
      <c r="H384" s="8">
        <f>IF(AND(F384&lt;&gt;"",G384&lt;&gt;""),G384-F384,"")</f>
        <v/>
      </c>
      <c r="I384" s="7" t="n"/>
    </row>
    <row r="385">
      <c r="A385" s="9" t="n"/>
      <c r="B385" s="7" t="n"/>
      <c r="C385" s="7" t="n"/>
      <c r="D385" s="7" t="n"/>
      <c r="E385" s="7" t="n"/>
      <c r="F385" s="8" t="n"/>
      <c r="G385" s="8" t="n"/>
      <c r="H385" s="8">
        <f>IF(AND(F385&lt;&gt;"",G385&lt;&gt;""),G385-F385,"")</f>
        <v/>
      </c>
      <c r="I385" s="7" t="n"/>
    </row>
    <row r="386">
      <c r="A386" s="9" t="n"/>
      <c r="B386" s="7" t="n"/>
      <c r="C386" s="7" t="n"/>
      <c r="D386" s="7" t="n"/>
      <c r="E386" s="7" t="n"/>
      <c r="F386" s="8" t="n"/>
      <c r="G386" s="8" t="n"/>
      <c r="H386" s="8">
        <f>IF(AND(F386&lt;&gt;"",G386&lt;&gt;""),G386-F386,"")</f>
        <v/>
      </c>
      <c r="I386" s="7" t="n"/>
    </row>
    <row r="387">
      <c r="A387" s="9" t="n"/>
      <c r="B387" s="7" t="n"/>
      <c r="C387" s="7" t="n"/>
      <c r="D387" s="7" t="n"/>
      <c r="E387" s="7" t="n"/>
      <c r="F387" s="8" t="n"/>
      <c r="G387" s="8" t="n"/>
      <c r="H387" s="8">
        <f>IF(AND(F387&lt;&gt;"",G387&lt;&gt;""),G387-F387,"")</f>
        <v/>
      </c>
      <c r="I387" s="7" t="n"/>
    </row>
    <row r="388">
      <c r="A388" s="9" t="n"/>
      <c r="B388" s="7" t="n"/>
      <c r="C388" s="7" t="n"/>
      <c r="D388" s="7" t="n"/>
      <c r="E388" s="7" t="n"/>
      <c r="F388" s="8" t="n"/>
      <c r="G388" s="8" t="n"/>
      <c r="H388" s="8">
        <f>IF(AND(F388&lt;&gt;"",G388&lt;&gt;""),G388-F388,"")</f>
        <v/>
      </c>
      <c r="I388" s="7" t="n"/>
    </row>
    <row r="389">
      <c r="A389" s="9" t="n"/>
      <c r="B389" s="7" t="n"/>
      <c r="C389" s="7" t="n"/>
      <c r="D389" s="7" t="n"/>
      <c r="E389" s="7" t="n"/>
      <c r="F389" s="8" t="n"/>
      <c r="G389" s="8" t="n"/>
      <c r="H389" s="8">
        <f>IF(AND(F389&lt;&gt;"",G389&lt;&gt;""),G389-F389,"")</f>
        <v/>
      </c>
      <c r="I389" s="7" t="n"/>
    </row>
    <row r="390">
      <c r="A390" s="9" t="n"/>
      <c r="B390" s="7" t="n"/>
      <c r="C390" s="7" t="n"/>
      <c r="D390" s="7" t="n"/>
      <c r="E390" s="7" t="n"/>
      <c r="F390" s="8" t="n"/>
      <c r="G390" s="8" t="n"/>
      <c r="H390" s="8">
        <f>IF(AND(F390&lt;&gt;"",G390&lt;&gt;""),G390-F390,"")</f>
        <v/>
      </c>
      <c r="I390" s="7" t="n"/>
    </row>
    <row r="391">
      <c r="A391" s="9" t="n"/>
      <c r="B391" s="7" t="n"/>
      <c r="C391" s="7" t="n"/>
      <c r="D391" s="7" t="n"/>
      <c r="E391" s="7" t="n"/>
      <c r="F391" s="8" t="n"/>
      <c r="G391" s="8" t="n"/>
      <c r="H391" s="8">
        <f>IF(AND(F391&lt;&gt;"",G391&lt;&gt;""),G391-F391,"")</f>
        <v/>
      </c>
      <c r="I391" s="7" t="n"/>
    </row>
    <row r="392">
      <c r="A392" s="9" t="n"/>
      <c r="B392" s="7" t="n"/>
      <c r="C392" s="7" t="n"/>
      <c r="D392" s="7" t="n"/>
      <c r="E392" s="7" t="n"/>
      <c r="F392" s="8" t="n"/>
      <c r="G392" s="8" t="n"/>
      <c r="H392" s="8">
        <f>IF(AND(F392&lt;&gt;"",G392&lt;&gt;""),G392-F392,"")</f>
        <v/>
      </c>
      <c r="I392" s="7" t="n"/>
    </row>
    <row r="393">
      <c r="A393" s="9" t="n"/>
      <c r="B393" s="7" t="n"/>
      <c r="C393" s="7" t="n"/>
      <c r="D393" s="7" t="n"/>
      <c r="E393" s="7" t="n"/>
      <c r="F393" s="8" t="n"/>
      <c r="G393" s="8" t="n"/>
      <c r="H393" s="8">
        <f>IF(AND(F393&lt;&gt;"",G393&lt;&gt;""),G393-F393,"")</f>
        <v/>
      </c>
      <c r="I393" s="7" t="n"/>
    </row>
    <row r="394">
      <c r="A394" s="9" t="n"/>
      <c r="B394" s="7" t="n"/>
      <c r="C394" s="7" t="n"/>
      <c r="D394" s="7" t="n"/>
      <c r="E394" s="7" t="n"/>
      <c r="F394" s="8" t="n"/>
      <c r="G394" s="8" t="n"/>
      <c r="H394" s="8">
        <f>IF(AND(F394&lt;&gt;"",G394&lt;&gt;""),G394-F394,"")</f>
        <v/>
      </c>
      <c r="I394" s="7" t="n"/>
    </row>
    <row r="395">
      <c r="A395" s="9" t="n"/>
      <c r="B395" s="7" t="n"/>
      <c r="C395" s="7" t="n"/>
      <c r="D395" s="7" t="n"/>
      <c r="E395" s="7" t="n"/>
      <c r="F395" s="8" t="n"/>
      <c r="G395" s="8" t="n"/>
      <c r="H395" s="8">
        <f>IF(AND(F395&lt;&gt;"",G395&lt;&gt;""),G395-F395,"")</f>
        <v/>
      </c>
      <c r="I395" s="7" t="n"/>
    </row>
    <row r="396">
      <c r="A396" s="9" t="n"/>
      <c r="B396" s="7" t="n"/>
      <c r="C396" s="7" t="n"/>
      <c r="D396" s="7" t="n"/>
      <c r="E396" s="7" t="n"/>
      <c r="F396" s="8" t="n"/>
      <c r="G396" s="8" t="n"/>
      <c r="H396" s="8">
        <f>IF(AND(F396&lt;&gt;"",G396&lt;&gt;""),G396-F396,"")</f>
        <v/>
      </c>
      <c r="I396" s="7" t="n"/>
    </row>
    <row r="397">
      <c r="A397" s="9" t="n"/>
      <c r="B397" s="7" t="n"/>
      <c r="C397" s="7" t="n"/>
      <c r="D397" s="7" t="n"/>
      <c r="E397" s="7" t="n"/>
      <c r="F397" s="8" t="n"/>
      <c r="G397" s="8" t="n"/>
      <c r="H397" s="8">
        <f>IF(AND(F397&lt;&gt;"",G397&lt;&gt;""),G397-F397,"")</f>
        <v/>
      </c>
      <c r="I397" s="7" t="n"/>
    </row>
    <row r="398">
      <c r="A398" s="9" t="n"/>
      <c r="B398" s="7" t="n"/>
      <c r="C398" s="7" t="n"/>
      <c r="D398" s="7" t="n"/>
      <c r="E398" s="7" t="n"/>
      <c r="F398" s="8" t="n"/>
      <c r="G398" s="8" t="n"/>
      <c r="H398" s="8">
        <f>IF(AND(F398&lt;&gt;"",G398&lt;&gt;""),G398-F398,"")</f>
        <v/>
      </c>
      <c r="I398" s="7" t="n"/>
    </row>
    <row r="399">
      <c r="A399" s="9" t="n"/>
      <c r="B399" s="7" t="n"/>
      <c r="C399" s="7" t="n"/>
      <c r="D399" s="7" t="n"/>
      <c r="E399" s="7" t="n"/>
      <c r="F399" s="8" t="n"/>
      <c r="G399" s="8" t="n"/>
      <c r="H399" s="8">
        <f>IF(AND(F399&lt;&gt;"",G399&lt;&gt;""),G399-F399,"")</f>
        <v/>
      </c>
      <c r="I399" s="7" t="n"/>
    </row>
    <row r="400">
      <c r="A400" s="9" t="n"/>
      <c r="B400" s="7" t="n"/>
      <c r="C400" s="7" t="n"/>
      <c r="D400" s="7" t="n"/>
      <c r="E400" s="7" t="n"/>
      <c r="F400" s="8" t="n"/>
      <c r="G400" s="8" t="n"/>
      <c r="H400" s="8">
        <f>IF(AND(F400&lt;&gt;"",G400&lt;&gt;""),G400-F400,"")</f>
        <v/>
      </c>
      <c r="I400" s="7" t="n"/>
    </row>
    <row r="401">
      <c r="A401" s="9" t="n"/>
      <c r="B401" s="7" t="n"/>
      <c r="C401" s="7" t="n"/>
      <c r="D401" s="7" t="n"/>
      <c r="E401" s="7" t="n"/>
      <c r="F401" s="8" t="n"/>
      <c r="G401" s="8" t="n"/>
      <c r="H401" s="8">
        <f>IF(AND(F401&lt;&gt;"",G401&lt;&gt;""),G401-F401,"")</f>
        <v/>
      </c>
      <c r="I401" s="7" t="n"/>
    </row>
    <row r="402">
      <c r="A402" s="9" t="n"/>
      <c r="B402" s="7" t="n"/>
      <c r="C402" s="7" t="n"/>
      <c r="D402" s="7" t="n"/>
      <c r="E402" s="7" t="n"/>
      <c r="F402" s="8" t="n"/>
      <c r="G402" s="8" t="n"/>
      <c r="H402" s="8">
        <f>IF(AND(F402&lt;&gt;"",G402&lt;&gt;""),G402-F402,"")</f>
        <v/>
      </c>
      <c r="I402" s="7" t="n"/>
    </row>
    <row r="403">
      <c r="A403" s="9" t="n"/>
      <c r="B403" s="7" t="n"/>
      <c r="C403" s="7" t="n"/>
      <c r="D403" s="7" t="n"/>
      <c r="E403" s="7" t="n"/>
      <c r="F403" s="8" t="n"/>
      <c r="G403" s="8" t="n"/>
      <c r="H403" s="8">
        <f>IF(AND(F403&lt;&gt;"",G403&lt;&gt;""),G403-F403,"")</f>
        <v/>
      </c>
      <c r="I403" s="7" t="n"/>
    </row>
    <row r="404">
      <c r="A404" s="9" t="n"/>
      <c r="B404" s="7" t="n"/>
      <c r="C404" s="7" t="n"/>
      <c r="D404" s="7" t="n"/>
      <c r="E404" s="7" t="n"/>
      <c r="F404" s="8" t="n"/>
      <c r="G404" s="8" t="n"/>
      <c r="H404" s="8">
        <f>IF(AND(F404&lt;&gt;"",G404&lt;&gt;""),G404-F404,"")</f>
        <v/>
      </c>
      <c r="I404" s="7" t="n"/>
    </row>
    <row r="405">
      <c r="A405" s="9" t="n"/>
      <c r="B405" s="7" t="n"/>
      <c r="C405" s="7" t="n"/>
      <c r="D405" s="7" t="n"/>
      <c r="E405" s="7" t="n"/>
      <c r="F405" s="8" t="n"/>
      <c r="G405" s="8" t="n"/>
      <c r="H405" s="8">
        <f>IF(AND(F405&lt;&gt;"",G405&lt;&gt;""),G405-F405,"")</f>
        <v/>
      </c>
      <c r="I405" s="7" t="n"/>
    </row>
    <row r="406">
      <c r="A406" s="9" t="n"/>
      <c r="B406" s="7" t="n"/>
      <c r="C406" s="7" t="n"/>
      <c r="D406" s="7" t="n"/>
      <c r="E406" s="7" t="n"/>
      <c r="F406" s="8" t="n"/>
      <c r="G406" s="8" t="n"/>
      <c r="H406" s="8">
        <f>IF(AND(F406&lt;&gt;"",G406&lt;&gt;""),G406-F406,"")</f>
        <v/>
      </c>
      <c r="I406" s="7" t="n"/>
    </row>
    <row r="407">
      <c r="A407" s="9" t="n"/>
      <c r="B407" s="7" t="n"/>
      <c r="C407" s="7" t="n"/>
      <c r="D407" s="7" t="n"/>
      <c r="E407" s="7" t="n"/>
      <c r="F407" s="8" t="n"/>
      <c r="G407" s="8" t="n"/>
      <c r="H407" s="8">
        <f>IF(AND(F407&lt;&gt;"",G407&lt;&gt;""),G407-F407,"")</f>
        <v/>
      </c>
      <c r="I407" s="7" t="n"/>
    </row>
    <row r="408">
      <c r="A408" s="9" t="n"/>
      <c r="B408" s="7" t="n"/>
      <c r="C408" s="7" t="n"/>
      <c r="D408" s="7" t="n"/>
      <c r="E408" s="7" t="n"/>
      <c r="F408" s="8" t="n"/>
      <c r="G408" s="8" t="n"/>
      <c r="H408" s="8">
        <f>IF(AND(F408&lt;&gt;"",G408&lt;&gt;""),G408-F408,"")</f>
        <v/>
      </c>
      <c r="I408" s="7" t="n"/>
    </row>
    <row r="409">
      <c r="A409" s="9" t="n"/>
      <c r="B409" s="7" t="n"/>
      <c r="C409" s="7" t="n"/>
      <c r="D409" s="7" t="n"/>
      <c r="E409" s="7" t="n"/>
      <c r="F409" s="8" t="n"/>
      <c r="G409" s="8" t="n"/>
      <c r="H409" s="8">
        <f>IF(AND(F409&lt;&gt;"",G409&lt;&gt;""),G409-F409,"")</f>
        <v/>
      </c>
      <c r="I409" s="7" t="n"/>
    </row>
    <row r="410">
      <c r="A410" s="9" t="n"/>
      <c r="B410" s="7" t="n"/>
      <c r="C410" s="7" t="n"/>
      <c r="D410" s="7" t="n"/>
      <c r="E410" s="7" t="n"/>
      <c r="F410" s="8" t="n"/>
      <c r="G410" s="8" t="n"/>
      <c r="H410" s="8">
        <f>IF(AND(F410&lt;&gt;"",G410&lt;&gt;""),G410-F410,"")</f>
        <v/>
      </c>
      <c r="I410" s="7" t="n"/>
    </row>
    <row r="411">
      <c r="A411" s="9" t="n"/>
      <c r="B411" s="7" t="n"/>
      <c r="C411" s="7" t="n"/>
      <c r="D411" s="7" t="n"/>
      <c r="E411" s="7" t="n"/>
      <c r="F411" s="8" t="n"/>
      <c r="G411" s="8" t="n"/>
      <c r="H411" s="8">
        <f>IF(AND(F411&lt;&gt;"",G411&lt;&gt;""),G411-F411,"")</f>
        <v/>
      </c>
      <c r="I411" s="7" t="n"/>
    </row>
    <row r="412">
      <c r="A412" s="9" t="n"/>
      <c r="B412" s="7" t="n"/>
      <c r="C412" s="7" t="n"/>
      <c r="D412" s="7" t="n"/>
      <c r="E412" s="7" t="n"/>
      <c r="F412" s="8" t="n"/>
      <c r="G412" s="8" t="n"/>
      <c r="H412" s="8">
        <f>IF(AND(F412&lt;&gt;"",G412&lt;&gt;""),G412-F412,"")</f>
        <v/>
      </c>
      <c r="I412" s="7" t="n"/>
    </row>
    <row r="413">
      <c r="A413" s="9" t="n"/>
      <c r="B413" s="7" t="n"/>
      <c r="C413" s="7" t="n"/>
      <c r="D413" s="7" t="n"/>
      <c r="E413" s="7" t="n"/>
      <c r="F413" s="8" t="n"/>
      <c r="G413" s="8" t="n"/>
      <c r="H413" s="8">
        <f>IF(AND(F413&lt;&gt;"",G413&lt;&gt;""),G413-F413,"")</f>
        <v/>
      </c>
      <c r="I413" s="7" t="n"/>
    </row>
    <row r="414">
      <c r="A414" s="9" t="n"/>
      <c r="B414" s="7" t="n"/>
      <c r="C414" s="7" t="n"/>
      <c r="D414" s="7" t="n"/>
      <c r="E414" s="7" t="n"/>
      <c r="F414" s="8" t="n"/>
      <c r="G414" s="8" t="n"/>
      <c r="H414" s="8">
        <f>IF(AND(F414&lt;&gt;"",G414&lt;&gt;""),G414-F414,"")</f>
        <v/>
      </c>
      <c r="I414" s="7" t="n"/>
    </row>
    <row r="415">
      <c r="A415" s="9" t="n"/>
      <c r="B415" s="7" t="n"/>
      <c r="C415" s="7" t="n"/>
      <c r="D415" s="7" t="n"/>
      <c r="E415" s="7" t="n"/>
      <c r="F415" s="8" t="n"/>
      <c r="G415" s="8" t="n"/>
      <c r="H415" s="8">
        <f>IF(AND(F415&lt;&gt;"",G415&lt;&gt;""),G415-F415,"")</f>
        <v/>
      </c>
      <c r="I415" s="7" t="n"/>
    </row>
    <row r="416">
      <c r="A416" s="9" t="n"/>
      <c r="B416" s="7" t="n"/>
      <c r="C416" s="7" t="n"/>
      <c r="D416" s="7" t="n"/>
      <c r="E416" s="7" t="n"/>
      <c r="F416" s="8" t="n"/>
      <c r="G416" s="8" t="n"/>
      <c r="H416" s="8">
        <f>IF(AND(F416&lt;&gt;"",G416&lt;&gt;""),G416-F416,"")</f>
        <v/>
      </c>
      <c r="I416" s="7" t="n"/>
    </row>
    <row r="417">
      <c r="A417" s="9" t="n"/>
      <c r="B417" s="7" t="n"/>
      <c r="C417" s="7" t="n"/>
      <c r="D417" s="7" t="n"/>
      <c r="E417" s="7" t="n"/>
      <c r="F417" s="8" t="n"/>
      <c r="G417" s="8" t="n"/>
      <c r="H417" s="8">
        <f>IF(AND(F417&lt;&gt;"",G417&lt;&gt;""),G417-F417,"")</f>
        <v/>
      </c>
      <c r="I417" s="7" t="n"/>
    </row>
    <row r="418">
      <c r="A418" s="9" t="n"/>
      <c r="B418" s="7" t="n"/>
      <c r="C418" s="7" t="n"/>
      <c r="D418" s="7" t="n"/>
      <c r="E418" s="7" t="n"/>
      <c r="F418" s="8" t="n"/>
      <c r="G418" s="8" t="n"/>
      <c r="H418" s="8">
        <f>IF(AND(F418&lt;&gt;"",G418&lt;&gt;""),G418-F418,"")</f>
        <v/>
      </c>
      <c r="I418" s="7" t="n"/>
    </row>
    <row r="419">
      <c r="A419" s="9" t="n"/>
      <c r="B419" s="7" t="n"/>
      <c r="C419" s="7" t="n"/>
      <c r="D419" s="7" t="n"/>
      <c r="E419" s="7" t="n"/>
      <c r="F419" s="8" t="n"/>
      <c r="G419" s="8" t="n"/>
      <c r="H419" s="8">
        <f>IF(AND(F419&lt;&gt;"",G419&lt;&gt;""),G419-F419,"")</f>
        <v/>
      </c>
      <c r="I419" s="7" t="n"/>
    </row>
    <row r="420">
      <c r="A420" s="9" t="n"/>
      <c r="B420" s="7" t="n"/>
      <c r="C420" s="7" t="n"/>
      <c r="D420" s="7" t="n"/>
      <c r="E420" s="7" t="n"/>
      <c r="F420" s="8" t="n"/>
      <c r="G420" s="8" t="n"/>
      <c r="H420" s="8">
        <f>IF(AND(F420&lt;&gt;"",G420&lt;&gt;""),G420-F420,"")</f>
        <v/>
      </c>
      <c r="I420" s="7" t="n"/>
    </row>
    <row r="421">
      <c r="A421" s="9" t="n"/>
      <c r="B421" s="7" t="n"/>
      <c r="C421" s="7" t="n"/>
      <c r="D421" s="7" t="n"/>
      <c r="E421" s="7" t="n"/>
      <c r="F421" s="8" t="n"/>
      <c r="G421" s="8" t="n"/>
      <c r="H421" s="8">
        <f>IF(AND(F421&lt;&gt;"",G421&lt;&gt;""),G421-F421,"")</f>
        <v/>
      </c>
      <c r="I421" s="7" t="n"/>
    </row>
    <row r="422">
      <c r="A422" s="9" t="n"/>
      <c r="B422" s="7" t="n"/>
      <c r="C422" s="7" t="n"/>
      <c r="D422" s="7" t="n"/>
      <c r="E422" s="7" t="n"/>
      <c r="F422" s="8" t="n"/>
      <c r="G422" s="8" t="n"/>
      <c r="H422" s="8">
        <f>IF(AND(F422&lt;&gt;"",G422&lt;&gt;""),G422-F422,"")</f>
        <v/>
      </c>
      <c r="I422" s="7" t="n"/>
    </row>
    <row r="423">
      <c r="A423" s="9" t="n"/>
      <c r="B423" s="7" t="n"/>
      <c r="C423" s="7" t="n"/>
      <c r="D423" s="7" t="n"/>
      <c r="E423" s="7" t="n"/>
      <c r="F423" s="8" t="n"/>
      <c r="G423" s="8" t="n"/>
      <c r="H423" s="8">
        <f>IF(AND(F423&lt;&gt;"",G423&lt;&gt;""),G423-F423,"")</f>
        <v/>
      </c>
      <c r="I423" s="7" t="n"/>
    </row>
    <row r="424">
      <c r="A424" s="9" t="n"/>
      <c r="B424" s="7" t="n"/>
      <c r="C424" s="7" t="n"/>
      <c r="D424" s="7" t="n"/>
      <c r="E424" s="7" t="n"/>
      <c r="F424" s="8" t="n"/>
      <c r="G424" s="8" t="n"/>
      <c r="H424" s="8">
        <f>IF(AND(F424&lt;&gt;"",G424&lt;&gt;""),G424-F424,"")</f>
        <v/>
      </c>
      <c r="I424" s="7" t="n"/>
    </row>
    <row r="425">
      <c r="A425" s="9" t="n"/>
      <c r="B425" s="7" t="n"/>
      <c r="C425" s="7" t="n"/>
      <c r="D425" s="7" t="n"/>
      <c r="E425" s="7" t="n"/>
      <c r="F425" s="8" t="n"/>
      <c r="G425" s="8" t="n"/>
      <c r="H425" s="8">
        <f>IF(AND(F425&lt;&gt;"",G425&lt;&gt;""),G425-F425,"")</f>
        <v/>
      </c>
      <c r="I425" s="7" t="n"/>
    </row>
    <row r="426">
      <c r="A426" s="9" t="n"/>
      <c r="B426" s="7" t="n"/>
      <c r="C426" s="7" t="n"/>
      <c r="D426" s="7" t="n"/>
      <c r="E426" s="7" t="n"/>
      <c r="F426" s="8" t="n"/>
      <c r="G426" s="8" t="n"/>
      <c r="H426" s="8">
        <f>IF(AND(F426&lt;&gt;"",G426&lt;&gt;""),G426-F426,"")</f>
        <v/>
      </c>
      <c r="I426" s="7" t="n"/>
    </row>
    <row r="427">
      <c r="A427" s="9" t="n"/>
      <c r="B427" s="7" t="n"/>
      <c r="C427" s="7" t="n"/>
      <c r="D427" s="7" t="n"/>
      <c r="E427" s="7" t="n"/>
      <c r="F427" s="8" t="n"/>
      <c r="G427" s="8" t="n"/>
      <c r="H427" s="8">
        <f>IF(AND(F427&lt;&gt;"",G427&lt;&gt;""),G427-F427,"")</f>
        <v/>
      </c>
      <c r="I427" s="7" t="n"/>
    </row>
    <row r="428">
      <c r="A428" s="9" t="n"/>
      <c r="B428" s="7" t="n"/>
      <c r="C428" s="7" t="n"/>
      <c r="D428" s="7" t="n"/>
      <c r="E428" s="7" t="n"/>
      <c r="F428" s="8" t="n"/>
      <c r="G428" s="8" t="n"/>
      <c r="H428" s="8">
        <f>IF(AND(F428&lt;&gt;"",G428&lt;&gt;""),G428-F428,"")</f>
        <v/>
      </c>
      <c r="I428" s="7" t="n"/>
    </row>
    <row r="429">
      <c r="A429" s="9" t="n"/>
      <c r="B429" s="7" t="n"/>
      <c r="C429" s="7" t="n"/>
      <c r="D429" s="7" t="n"/>
      <c r="E429" s="7" t="n"/>
      <c r="F429" s="8" t="n"/>
      <c r="G429" s="8" t="n"/>
      <c r="H429" s="8">
        <f>IF(AND(F429&lt;&gt;"",G429&lt;&gt;""),G429-F429,"")</f>
        <v/>
      </c>
      <c r="I429" s="7" t="n"/>
    </row>
    <row r="430">
      <c r="A430" s="9" t="n"/>
      <c r="B430" s="7" t="n"/>
      <c r="C430" s="7" t="n"/>
      <c r="D430" s="7" t="n"/>
      <c r="E430" s="7" t="n"/>
      <c r="F430" s="8" t="n"/>
      <c r="G430" s="8" t="n"/>
      <c r="H430" s="8">
        <f>IF(AND(F430&lt;&gt;"",G430&lt;&gt;""),G430-F430,"")</f>
        <v/>
      </c>
      <c r="I430" s="7" t="n"/>
    </row>
    <row r="431">
      <c r="A431" s="9" t="n"/>
      <c r="B431" s="7" t="n"/>
      <c r="C431" s="7" t="n"/>
      <c r="D431" s="7" t="n"/>
      <c r="E431" s="7" t="n"/>
      <c r="F431" s="8" t="n"/>
      <c r="G431" s="8" t="n"/>
      <c r="H431" s="8">
        <f>IF(AND(F431&lt;&gt;"",G431&lt;&gt;""),G431-F431,"")</f>
        <v/>
      </c>
      <c r="I431" s="7" t="n"/>
    </row>
    <row r="432">
      <c r="A432" s="9" t="n"/>
      <c r="B432" s="7" t="n"/>
      <c r="C432" s="7" t="n"/>
      <c r="D432" s="7" t="n"/>
      <c r="E432" s="7" t="n"/>
      <c r="F432" s="8" t="n"/>
      <c r="G432" s="8" t="n"/>
      <c r="H432" s="8">
        <f>IF(AND(F432&lt;&gt;"",G432&lt;&gt;""),G432-F432,"")</f>
        <v/>
      </c>
      <c r="I432" s="7" t="n"/>
    </row>
    <row r="433">
      <c r="A433" s="9" t="n"/>
      <c r="B433" s="7" t="n"/>
      <c r="C433" s="7" t="n"/>
      <c r="D433" s="7" t="n"/>
      <c r="E433" s="7" t="n"/>
      <c r="F433" s="8" t="n"/>
      <c r="G433" s="8" t="n"/>
      <c r="H433" s="8">
        <f>IF(AND(F433&lt;&gt;"",G433&lt;&gt;""),G433-F433,"")</f>
        <v/>
      </c>
      <c r="I433" s="7" t="n"/>
    </row>
    <row r="434">
      <c r="A434" s="9" t="n"/>
      <c r="B434" s="7" t="n"/>
      <c r="C434" s="7" t="n"/>
      <c r="D434" s="7" t="n"/>
      <c r="E434" s="7" t="n"/>
      <c r="F434" s="8" t="n"/>
      <c r="G434" s="8" t="n"/>
      <c r="H434" s="8">
        <f>IF(AND(F434&lt;&gt;"",G434&lt;&gt;""),G434-F434,"")</f>
        <v/>
      </c>
      <c r="I434" s="7" t="n"/>
    </row>
    <row r="435">
      <c r="A435" s="9" t="n"/>
      <c r="B435" s="7" t="n"/>
      <c r="C435" s="7" t="n"/>
      <c r="D435" s="7" t="n"/>
      <c r="E435" s="7" t="n"/>
      <c r="F435" s="8" t="n"/>
      <c r="G435" s="8" t="n"/>
      <c r="H435" s="8">
        <f>IF(AND(F435&lt;&gt;"",G435&lt;&gt;""),G435-F435,"")</f>
        <v/>
      </c>
      <c r="I435" s="7" t="n"/>
    </row>
    <row r="436">
      <c r="A436" s="9" t="n"/>
      <c r="B436" s="7" t="n"/>
      <c r="C436" s="7" t="n"/>
      <c r="D436" s="7" t="n"/>
      <c r="E436" s="7" t="n"/>
      <c r="F436" s="8" t="n"/>
      <c r="G436" s="8" t="n"/>
      <c r="H436" s="8">
        <f>IF(AND(F436&lt;&gt;"",G436&lt;&gt;""),G436-F436,"")</f>
        <v/>
      </c>
      <c r="I436" s="7" t="n"/>
    </row>
    <row r="437">
      <c r="A437" s="9" t="n"/>
      <c r="B437" s="7" t="n"/>
      <c r="C437" s="7" t="n"/>
      <c r="D437" s="7" t="n"/>
      <c r="E437" s="7" t="n"/>
      <c r="F437" s="8" t="n"/>
      <c r="G437" s="8" t="n"/>
      <c r="H437" s="8">
        <f>IF(AND(F437&lt;&gt;"",G437&lt;&gt;""),G437-F437,"")</f>
        <v/>
      </c>
      <c r="I437" s="7" t="n"/>
    </row>
    <row r="438">
      <c r="A438" s="9" t="n"/>
      <c r="B438" s="7" t="n"/>
      <c r="C438" s="7" t="n"/>
      <c r="D438" s="7" t="n"/>
      <c r="E438" s="7" t="n"/>
      <c r="F438" s="8" t="n"/>
      <c r="G438" s="8" t="n"/>
      <c r="H438" s="8">
        <f>IF(AND(F438&lt;&gt;"",G438&lt;&gt;""),G438-F438,"")</f>
        <v/>
      </c>
      <c r="I438" s="7" t="n"/>
    </row>
    <row r="439">
      <c r="A439" s="9" t="n"/>
      <c r="B439" s="7" t="n"/>
      <c r="C439" s="7" t="n"/>
      <c r="D439" s="7" t="n"/>
      <c r="E439" s="7" t="n"/>
      <c r="F439" s="8" t="n"/>
      <c r="G439" s="8" t="n"/>
      <c r="H439" s="8">
        <f>IF(AND(F439&lt;&gt;"",G439&lt;&gt;""),G439-F439,"")</f>
        <v/>
      </c>
      <c r="I439" s="7" t="n"/>
    </row>
    <row r="440">
      <c r="A440" s="9" t="n"/>
      <c r="B440" s="7" t="n"/>
      <c r="C440" s="7" t="n"/>
      <c r="D440" s="7" t="n"/>
      <c r="E440" s="7" t="n"/>
      <c r="F440" s="8" t="n"/>
      <c r="G440" s="8" t="n"/>
      <c r="H440" s="8">
        <f>IF(AND(F440&lt;&gt;"",G440&lt;&gt;""),G440-F440,"")</f>
        <v/>
      </c>
      <c r="I440" s="7" t="n"/>
    </row>
    <row r="441">
      <c r="A441" s="9" t="n"/>
      <c r="B441" s="7" t="n"/>
      <c r="C441" s="7" t="n"/>
      <c r="D441" s="7" t="n"/>
      <c r="E441" s="7" t="n"/>
      <c r="F441" s="8" t="n"/>
      <c r="G441" s="8" t="n"/>
      <c r="H441" s="8">
        <f>IF(AND(F441&lt;&gt;"",G441&lt;&gt;""),G441-F441,"")</f>
        <v/>
      </c>
      <c r="I441" s="7" t="n"/>
    </row>
    <row r="442">
      <c r="A442" s="9" t="n"/>
      <c r="B442" s="7" t="n"/>
      <c r="C442" s="7" t="n"/>
      <c r="D442" s="7" t="n"/>
      <c r="E442" s="7" t="n"/>
      <c r="F442" s="8" t="n"/>
      <c r="G442" s="8" t="n"/>
      <c r="H442" s="8">
        <f>IF(AND(F442&lt;&gt;"",G442&lt;&gt;""),G442-F442,"")</f>
        <v/>
      </c>
      <c r="I442" s="7" t="n"/>
    </row>
    <row r="443">
      <c r="A443" s="9" t="n"/>
      <c r="B443" s="7" t="n"/>
      <c r="C443" s="7" t="n"/>
      <c r="D443" s="7" t="n"/>
      <c r="E443" s="7" t="n"/>
      <c r="F443" s="8" t="n"/>
      <c r="G443" s="8" t="n"/>
      <c r="H443" s="8">
        <f>IF(AND(F443&lt;&gt;"",G443&lt;&gt;""),G443-F443,"")</f>
        <v/>
      </c>
      <c r="I443" s="7" t="n"/>
    </row>
    <row r="444">
      <c r="A444" s="9" t="n"/>
      <c r="B444" s="7" t="n"/>
      <c r="C444" s="7" t="n"/>
      <c r="D444" s="7" t="n"/>
      <c r="E444" s="7" t="n"/>
      <c r="F444" s="8" t="n"/>
      <c r="G444" s="8" t="n"/>
      <c r="H444" s="8">
        <f>IF(AND(F444&lt;&gt;"",G444&lt;&gt;""),G444-F444,"")</f>
        <v/>
      </c>
      <c r="I444" s="7" t="n"/>
    </row>
    <row r="445">
      <c r="A445" s="9" t="n"/>
      <c r="B445" s="7" t="n"/>
      <c r="C445" s="7" t="n"/>
      <c r="D445" s="7" t="n"/>
      <c r="E445" s="7" t="n"/>
      <c r="F445" s="8" t="n"/>
      <c r="G445" s="8" t="n"/>
      <c r="H445" s="8">
        <f>IF(AND(F445&lt;&gt;"",G445&lt;&gt;""),G445-F445,"")</f>
        <v/>
      </c>
      <c r="I445" s="7" t="n"/>
    </row>
    <row r="446">
      <c r="A446" s="9" t="n"/>
      <c r="B446" s="7" t="n"/>
      <c r="C446" s="7" t="n"/>
      <c r="D446" s="7" t="n"/>
      <c r="E446" s="7" t="n"/>
      <c r="F446" s="8" t="n"/>
      <c r="G446" s="8" t="n"/>
      <c r="H446" s="8">
        <f>IF(AND(F446&lt;&gt;"",G446&lt;&gt;""),G446-F446,"")</f>
        <v/>
      </c>
      <c r="I446" s="7" t="n"/>
    </row>
    <row r="447">
      <c r="A447" s="9" t="n"/>
      <c r="B447" s="7" t="n"/>
      <c r="C447" s="7" t="n"/>
      <c r="D447" s="7" t="n"/>
      <c r="E447" s="7" t="n"/>
      <c r="F447" s="8" t="n"/>
      <c r="G447" s="8" t="n"/>
      <c r="H447" s="8">
        <f>IF(AND(F447&lt;&gt;"",G447&lt;&gt;""),G447-F447,"")</f>
        <v/>
      </c>
      <c r="I447" s="7" t="n"/>
    </row>
    <row r="448">
      <c r="A448" s="9" t="n"/>
      <c r="B448" s="7" t="n"/>
      <c r="C448" s="7" t="n"/>
      <c r="D448" s="7" t="n"/>
      <c r="E448" s="7" t="n"/>
      <c r="F448" s="8" t="n"/>
      <c r="G448" s="8" t="n"/>
      <c r="H448" s="8">
        <f>IF(AND(F448&lt;&gt;"",G448&lt;&gt;""),G448-F448,"")</f>
        <v/>
      </c>
      <c r="I448" s="7" t="n"/>
    </row>
    <row r="449">
      <c r="A449" s="9" t="n"/>
      <c r="B449" s="7" t="n"/>
      <c r="C449" s="7" t="n"/>
      <c r="D449" s="7" t="n"/>
      <c r="E449" s="7" t="n"/>
      <c r="F449" s="8" t="n"/>
      <c r="G449" s="8" t="n"/>
      <c r="H449" s="8">
        <f>IF(AND(F449&lt;&gt;"",G449&lt;&gt;""),G449-F449,"")</f>
        <v/>
      </c>
      <c r="I449" s="7" t="n"/>
    </row>
    <row r="450">
      <c r="A450" s="9" t="n"/>
      <c r="B450" s="7" t="n"/>
      <c r="C450" s="7" t="n"/>
      <c r="D450" s="7" t="n"/>
      <c r="E450" s="7" t="n"/>
      <c r="F450" s="8" t="n"/>
      <c r="G450" s="8" t="n"/>
      <c r="H450" s="8">
        <f>IF(AND(F450&lt;&gt;"",G450&lt;&gt;""),G450-F450,"")</f>
        <v/>
      </c>
      <c r="I450" s="7" t="n"/>
    </row>
    <row r="451">
      <c r="A451" s="9" t="n"/>
      <c r="B451" s="7" t="n"/>
      <c r="C451" s="7" t="n"/>
      <c r="D451" s="7" t="n"/>
      <c r="E451" s="7" t="n"/>
      <c r="F451" s="8" t="n"/>
      <c r="G451" s="8" t="n"/>
      <c r="H451" s="8">
        <f>IF(AND(F451&lt;&gt;"",G451&lt;&gt;""),G451-F451,"")</f>
        <v/>
      </c>
      <c r="I451" s="7" t="n"/>
    </row>
    <row r="452">
      <c r="A452" s="9" t="n"/>
      <c r="B452" s="7" t="n"/>
      <c r="C452" s="7" t="n"/>
      <c r="D452" s="7" t="n"/>
      <c r="E452" s="7" t="n"/>
      <c r="F452" s="8" t="n"/>
      <c r="G452" s="8" t="n"/>
      <c r="H452" s="8">
        <f>IF(AND(F452&lt;&gt;"",G452&lt;&gt;""),G452-F452,"")</f>
        <v/>
      </c>
      <c r="I452" s="7" t="n"/>
    </row>
    <row r="453">
      <c r="A453" s="9" t="n"/>
      <c r="B453" s="7" t="n"/>
      <c r="C453" s="7" t="n"/>
      <c r="D453" s="7" t="n"/>
      <c r="E453" s="7" t="n"/>
      <c r="F453" s="8" t="n"/>
      <c r="G453" s="8" t="n"/>
      <c r="H453" s="8">
        <f>IF(AND(F453&lt;&gt;"",G453&lt;&gt;""),G453-F453,"")</f>
        <v/>
      </c>
      <c r="I453" s="7" t="n"/>
    </row>
    <row r="454">
      <c r="A454" s="9" t="n"/>
      <c r="B454" s="7" t="n"/>
      <c r="C454" s="7" t="n"/>
      <c r="D454" s="7" t="n"/>
      <c r="E454" s="7" t="n"/>
      <c r="F454" s="8" t="n"/>
      <c r="G454" s="8" t="n"/>
      <c r="H454" s="8">
        <f>IF(AND(F454&lt;&gt;"",G454&lt;&gt;""),G454-F454,"")</f>
        <v/>
      </c>
      <c r="I454" s="7" t="n"/>
    </row>
    <row r="455">
      <c r="A455" s="9" t="n"/>
      <c r="B455" s="7" t="n"/>
      <c r="C455" s="7" t="n"/>
      <c r="D455" s="7" t="n"/>
      <c r="E455" s="7" t="n"/>
      <c r="F455" s="8" t="n"/>
      <c r="G455" s="8" t="n"/>
      <c r="H455" s="8">
        <f>IF(AND(F455&lt;&gt;"",G455&lt;&gt;""),G455-F455,"")</f>
        <v/>
      </c>
      <c r="I455" s="7" t="n"/>
    </row>
    <row r="456">
      <c r="A456" s="9" t="n"/>
      <c r="B456" s="7" t="n"/>
      <c r="C456" s="7" t="n"/>
      <c r="D456" s="7" t="n"/>
      <c r="E456" s="7" t="n"/>
      <c r="F456" s="8" t="n"/>
      <c r="G456" s="8" t="n"/>
      <c r="H456" s="8">
        <f>IF(AND(F456&lt;&gt;"",G456&lt;&gt;""),G456-F456,"")</f>
        <v/>
      </c>
      <c r="I456" s="7" t="n"/>
    </row>
    <row r="457">
      <c r="A457" s="9" t="n"/>
      <c r="B457" s="7" t="n"/>
      <c r="C457" s="7" t="n"/>
      <c r="D457" s="7" t="n"/>
      <c r="E457" s="7" t="n"/>
      <c r="F457" s="8" t="n"/>
      <c r="G457" s="8" t="n"/>
      <c r="H457" s="8">
        <f>IF(AND(F457&lt;&gt;"",G457&lt;&gt;""),G457-F457,"")</f>
        <v/>
      </c>
      <c r="I457" s="7" t="n"/>
    </row>
    <row r="458">
      <c r="A458" s="9" t="n"/>
      <c r="B458" s="7" t="n"/>
      <c r="C458" s="7" t="n"/>
      <c r="D458" s="7" t="n"/>
      <c r="E458" s="7" t="n"/>
      <c r="F458" s="8" t="n"/>
      <c r="G458" s="8" t="n"/>
      <c r="H458" s="8">
        <f>IF(AND(F458&lt;&gt;"",G458&lt;&gt;""),G458-F458,"")</f>
        <v/>
      </c>
      <c r="I458" s="7" t="n"/>
    </row>
    <row r="459">
      <c r="A459" s="9" t="n"/>
      <c r="B459" s="7" t="n"/>
      <c r="C459" s="7" t="n"/>
      <c r="D459" s="7" t="n"/>
      <c r="E459" s="7" t="n"/>
      <c r="F459" s="8" t="n"/>
      <c r="G459" s="8" t="n"/>
      <c r="H459" s="8">
        <f>IF(AND(F459&lt;&gt;"",G459&lt;&gt;""),G459-F459,"")</f>
        <v/>
      </c>
      <c r="I459" s="7" t="n"/>
    </row>
    <row r="460">
      <c r="A460" s="9" t="n"/>
      <c r="B460" s="7" t="n"/>
      <c r="C460" s="7" t="n"/>
      <c r="D460" s="7" t="n"/>
      <c r="E460" s="7" t="n"/>
      <c r="F460" s="8" t="n"/>
      <c r="G460" s="8" t="n"/>
      <c r="H460" s="8">
        <f>IF(AND(F460&lt;&gt;"",G460&lt;&gt;""),G460-F460,"")</f>
        <v/>
      </c>
      <c r="I460" s="7" t="n"/>
    </row>
    <row r="461">
      <c r="A461" s="9" t="n"/>
      <c r="B461" s="7" t="n"/>
      <c r="C461" s="7" t="n"/>
      <c r="D461" s="7" t="n"/>
      <c r="E461" s="7" t="n"/>
      <c r="F461" s="8" t="n"/>
      <c r="G461" s="8" t="n"/>
      <c r="H461" s="8">
        <f>IF(AND(F461&lt;&gt;"",G461&lt;&gt;""),G461-F461,"")</f>
        <v/>
      </c>
      <c r="I461" s="7" t="n"/>
    </row>
    <row r="462">
      <c r="A462" s="9" t="n"/>
      <c r="B462" s="7" t="n"/>
      <c r="C462" s="7" t="n"/>
      <c r="D462" s="7" t="n"/>
      <c r="E462" s="7" t="n"/>
      <c r="F462" s="8" t="n"/>
      <c r="G462" s="8" t="n"/>
      <c r="H462" s="8">
        <f>IF(AND(F462&lt;&gt;"",G462&lt;&gt;""),G462-F462,"")</f>
        <v/>
      </c>
      <c r="I462" s="7" t="n"/>
    </row>
    <row r="463">
      <c r="A463" s="9" t="n"/>
      <c r="B463" s="7" t="n"/>
      <c r="C463" s="7" t="n"/>
      <c r="D463" s="7" t="n"/>
      <c r="E463" s="7" t="n"/>
      <c r="F463" s="8" t="n"/>
      <c r="G463" s="8" t="n"/>
      <c r="H463" s="8">
        <f>IF(AND(F463&lt;&gt;"",G463&lt;&gt;""),G463-F463,"")</f>
        <v/>
      </c>
      <c r="I463" s="7" t="n"/>
    </row>
    <row r="464">
      <c r="A464" s="9" t="n"/>
      <c r="B464" s="7" t="n"/>
      <c r="C464" s="7" t="n"/>
      <c r="D464" s="7" t="n"/>
      <c r="E464" s="7" t="n"/>
      <c r="F464" s="8" t="n"/>
      <c r="G464" s="8" t="n"/>
      <c r="H464" s="8">
        <f>IF(AND(F464&lt;&gt;"",G464&lt;&gt;""),G464-F464,"")</f>
        <v/>
      </c>
      <c r="I464" s="7" t="n"/>
    </row>
    <row r="465">
      <c r="A465" s="9" t="n"/>
      <c r="B465" s="7" t="n"/>
      <c r="C465" s="7" t="n"/>
      <c r="D465" s="7" t="n"/>
      <c r="E465" s="7" t="n"/>
      <c r="F465" s="8" t="n"/>
      <c r="G465" s="8" t="n"/>
      <c r="H465" s="8">
        <f>IF(AND(F465&lt;&gt;"",G465&lt;&gt;""),G465-F465,"")</f>
        <v/>
      </c>
      <c r="I465" s="7" t="n"/>
    </row>
    <row r="466">
      <c r="A466" s="9" t="n"/>
      <c r="B466" s="7" t="n"/>
      <c r="C466" s="7" t="n"/>
      <c r="D466" s="7" t="n"/>
      <c r="E466" s="7" t="n"/>
      <c r="F466" s="8" t="n"/>
      <c r="G466" s="8" t="n"/>
      <c r="H466" s="8">
        <f>IF(AND(F466&lt;&gt;"",G466&lt;&gt;""),G466-F466,"")</f>
        <v/>
      </c>
      <c r="I466" s="7" t="n"/>
    </row>
    <row r="467">
      <c r="A467" s="9" t="n"/>
      <c r="B467" s="7" t="n"/>
      <c r="C467" s="7" t="n"/>
      <c r="D467" s="7" t="n"/>
      <c r="E467" s="7" t="n"/>
      <c r="F467" s="8" t="n"/>
      <c r="G467" s="8" t="n"/>
      <c r="H467" s="8">
        <f>IF(AND(F467&lt;&gt;"",G467&lt;&gt;""),G467-F467,"")</f>
        <v/>
      </c>
      <c r="I467" s="7" t="n"/>
    </row>
    <row r="468">
      <c r="A468" s="9" t="n"/>
      <c r="B468" s="7" t="n"/>
      <c r="C468" s="7" t="n"/>
      <c r="D468" s="7" t="n"/>
      <c r="E468" s="7" t="n"/>
      <c r="F468" s="8" t="n"/>
      <c r="G468" s="8" t="n"/>
      <c r="H468" s="8">
        <f>IF(AND(F468&lt;&gt;"",G468&lt;&gt;""),G468-F468,"")</f>
        <v/>
      </c>
      <c r="I468" s="7" t="n"/>
    </row>
    <row r="469">
      <c r="A469" s="9" t="n"/>
      <c r="B469" s="7" t="n"/>
      <c r="C469" s="7" t="n"/>
      <c r="D469" s="7" t="n"/>
      <c r="E469" s="7" t="n"/>
      <c r="F469" s="8" t="n"/>
      <c r="G469" s="8" t="n"/>
      <c r="H469" s="8">
        <f>IF(AND(F469&lt;&gt;"",G469&lt;&gt;""),G469-F469,"")</f>
        <v/>
      </c>
      <c r="I469" s="7" t="n"/>
    </row>
    <row r="470">
      <c r="A470" s="9" t="n"/>
      <c r="B470" s="7" t="n"/>
      <c r="C470" s="7" t="n"/>
      <c r="D470" s="7" t="n"/>
      <c r="E470" s="7" t="n"/>
      <c r="F470" s="8" t="n"/>
      <c r="G470" s="8" t="n"/>
      <c r="H470" s="8">
        <f>IF(AND(F470&lt;&gt;"",G470&lt;&gt;""),G470-F470,"")</f>
        <v/>
      </c>
      <c r="I470" s="7" t="n"/>
    </row>
    <row r="471">
      <c r="A471" s="9" t="n"/>
      <c r="B471" s="7" t="n"/>
      <c r="C471" s="7" t="n"/>
      <c r="D471" s="7" t="n"/>
      <c r="E471" s="7" t="n"/>
      <c r="F471" s="8" t="n"/>
      <c r="G471" s="8" t="n"/>
      <c r="H471" s="8">
        <f>IF(AND(F471&lt;&gt;"",G471&lt;&gt;""),G471-F471,"")</f>
        <v/>
      </c>
      <c r="I471" s="7" t="n"/>
    </row>
    <row r="472">
      <c r="A472" s="9" t="n"/>
      <c r="B472" s="7" t="n"/>
      <c r="C472" s="7" t="n"/>
      <c r="D472" s="7" t="n"/>
      <c r="E472" s="7" t="n"/>
      <c r="F472" s="8" t="n"/>
      <c r="G472" s="8" t="n"/>
      <c r="H472" s="8">
        <f>IF(AND(F472&lt;&gt;"",G472&lt;&gt;""),G472-F472,"")</f>
        <v/>
      </c>
      <c r="I472" s="7" t="n"/>
    </row>
    <row r="473">
      <c r="A473" s="9" t="n"/>
      <c r="B473" s="7" t="n"/>
      <c r="C473" s="7" t="n"/>
      <c r="D473" s="7" t="n"/>
      <c r="E473" s="7" t="n"/>
      <c r="F473" s="8" t="n"/>
      <c r="G473" s="8" t="n"/>
      <c r="H473" s="8">
        <f>IF(AND(F473&lt;&gt;"",G473&lt;&gt;""),G473-F473,"")</f>
        <v/>
      </c>
      <c r="I473" s="7" t="n"/>
    </row>
    <row r="474">
      <c r="A474" s="9" t="n"/>
      <c r="B474" s="7" t="n"/>
      <c r="C474" s="7" t="n"/>
      <c r="D474" s="7" t="n"/>
      <c r="E474" s="7" t="n"/>
      <c r="F474" s="8" t="n"/>
      <c r="G474" s="8" t="n"/>
      <c r="H474" s="8">
        <f>IF(AND(F474&lt;&gt;"",G474&lt;&gt;""),G474-F474,"")</f>
        <v/>
      </c>
      <c r="I474" s="7" t="n"/>
    </row>
    <row r="475">
      <c r="A475" s="9" t="n"/>
      <c r="B475" s="7" t="n"/>
      <c r="C475" s="7" t="n"/>
      <c r="D475" s="7" t="n"/>
      <c r="E475" s="7" t="n"/>
      <c r="F475" s="8" t="n"/>
      <c r="G475" s="8" t="n"/>
      <c r="H475" s="8">
        <f>IF(AND(F475&lt;&gt;"",G475&lt;&gt;""),G475-F475,"")</f>
        <v/>
      </c>
      <c r="I475" s="7" t="n"/>
    </row>
    <row r="476">
      <c r="A476" s="9" t="n"/>
      <c r="B476" s="7" t="n"/>
      <c r="C476" s="7" t="n"/>
      <c r="D476" s="7" t="n"/>
      <c r="E476" s="7" t="n"/>
      <c r="F476" s="8" t="n"/>
      <c r="G476" s="8" t="n"/>
      <c r="H476" s="8">
        <f>IF(AND(F476&lt;&gt;"",G476&lt;&gt;""),G476-F476,"")</f>
        <v/>
      </c>
      <c r="I476" s="7" t="n"/>
    </row>
    <row r="477">
      <c r="A477" s="9" t="n"/>
      <c r="B477" s="7" t="n"/>
      <c r="C477" s="7" t="n"/>
      <c r="D477" s="7" t="n"/>
      <c r="E477" s="7" t="n"/>
      <c r="F477" s="8" t="n"/>
      <c r="G477" s="8" t="n"/>
      <c r="H477" s="8">
        <f>IF(AND(F477&lt;&gt;"",G477&lt;&gt;""),G477-F477,"")</f>
        <v/>
      </c>
      <c r="I477" s="7" t="n"/>
    </row>
    <row r="478">
      <c r="A478" s="9" t="n"/>
      <c r="B478" s="7" t="n"/>
      <c r="C478" s="7" t="n"/>
      <c r="D478" s="7" t="n"/>
      <c r="E478" s="7" t="n"/>
      <c r="F478" s="8" t="n"/>
      <c r="G478" s="8" t="n"/>
      <c r="H478" s="8">
        <f>IF(AND(F478&lt;&gt;"",G478&lt;&gt;""),G478-F478,"")</f>
        <v/>
      </c>
      <c r="I478" s="7" t="n"/>
    </row>
    <row r="479">
      <c r="A479" s="9" t="n"/>
      <c r="B479" s="7" t="n"/>
      <c r="C479" s="7" t="n"/>
      <c r="D479" s="7" t="n"/>
      <c r="E479" s="7" t="n"/>
      <c r="F479" s="8" t="n"/>
      <c r="G479" s="8" t="n"/>
      <c r="H479" s="8">
        <f>IF(AND(F479&lt;&gt;"",G479&lt;&gt;""),G479-F479,"")</f>
        <v/>
      </c>
      <c r="I479" s="7" t="n"/>
    </row>
    <row r="480">
      <c r="A480" s="9" t="n"/>
      <c r="B480" s="7" t="n"/>
      <c r="C480" s="7" t="n"/>
      <c r="D480" s="7" t="n"/>
      <c r="E480" s="7" t="n"/>
      <c r="F480" s="8" t="n"/>
      <c r="G480" s="8" t="n"/>
      <c r="H480" s="8">
        <f>IF(AND(F480&lt;&gt;"",G480&lt;&gt;""),G480-F480,"")</f>
        <v/>
      </c>
      <c r="I480" s="7" t="n"/>
    </row>
    <row r="481">
      <c r="A481" s="9" t="n"/>
      <c r="B481" s="7" t="n"/>
      <c r="C481" s="7" t="n"/>
      <c r="D481" s="7" t="n"/>
      <c r="E481" s="7" t="n"/>
      <c r="F481" s="8" t="n"/>
      <c r="G481" s="8" t="n"/>
      <c r="H481" s="8">
        <f>IF(AND(F481&lt;&gt;"",G481&lt;&gt;""),G481-F481,"")</f>
        <v/>
      </c>
      <c r="I481" s="7" t="n"/>
    </row>
    <row r="482">
      <c r="A482" s="9" t="n"/>
      <c r="B482" s="7" t="n"/>
      <c r="C482" s="7" t="n"/>
      <c r="D482" s="7" t="n"/>
      <c r="E482" s="7" t="n"/>
      <c r="F482" s="8" t="n"/>
      <c r="G482" s="8" t="n"/>
      <c r="H482" s="8">
        <f>IF(AND(F482&lt;&gt;"",G482&lt;&gt;""),G482-F482,"")</f>
        <v/>
      </c>
      <c r="I482" s="7" t="n"/>
    </row>
    <row r="483">
      <c r="A483" s="9" t="n"/>
      <c r="B483" s="7" t="n"/>
      <c r="C483" s="7" t="n"/>
      <c r="D483" s="7" t="n"/>
      <c r="E483" s="7" t="n"/>
      <c r="F483" s="8" t="n"/>
      <c r="G483" s="8" t="n"/>
      <c r="H483" s="8">
        <f>IF(AND(F483&lt;&gt;"",G483&lt;&gt;""),G483-F483,"")</f>
        <v/>
      </c>
      <c r="I483" s="7" t="n"/>
    </row>
    <row r="484">
      <c r="A484" s="9" t="n"/>
      <c r="B484" s="7" t="n"/>
      <c r="C484" s="7" t="n"/>
      <c r="D484" s="7" t="n"/>
      <c r="E484" s="7" t="n"/>
      <c r="F484" s="8" t="n"/>
      <c r="G484" s="8" t="n"/>
      <c r="H484" s="8">
        <f>IF(AND(F484&lt;&gt;"",G484&lt;&gt;""),G484-F484,"")</f>
        <v/>
      </c>
      <c r="I484" s="7" t="n"/>
    </row>
    <row r="485">
      <c r="A485" s="9" t="n"/>
      <c r="B485" s="7" t="n"/>
      <c r="C485" s="7" t="n"/>
      <c r="D485" s="7" t="n"/>
      <c r="E485" s="7" t="n"/>
      <c r="F485" s="8" t="n"/>
      <c r="G485" s="8" t="n"/>
      <c r="H485" s="8">
        <f>IF(AND(F485&lt;&gt;"",G485&lt;&gt;""),G485-F485,"")</f>
        <v/>
      </c>
      <c r="I485" s="7" t="n"/>
    </row>
    <row r="486">
      <c r="A486" s="9" t="n"/>
      <c r="B486" s="7" t="n"/>
      <c r="C486" s="7" t="n"/>
      <c r="D486" s="7" t="n"/>
      <c r="E486" s="7" t="n"/>
      <c r="F486" s="8" t="n"/>
      <c r="G486" s="8" t="n"/>
      <c r="H486" s="8">
        <f>IF(AND(F486&lt;&gt;"",G486&lt;&gt;""),G486-F486,"")</f>
        <v/>
      </c>
      <c r="I486" s="7" t="n"/>
    </row>
    <row r="487">
      <c r="A487" s="9" t="n"/>
      <c r="B487" s="7" t="n"/>
      <c r="C487" s="7" t="n"/>
      <c r="D487" s="7" t="n"/>
      <c r="E487" s="7" t="n"/>
      <c r="F487" s="8" t="n"/>
      <c r="G487" s="8" t="n"/>
      <c r="H487" s="8">
        <f>IF(AND(F487&lt;&gt;"",G487&lt;&gt;""),G487-F487,"")</f>
        <v/>
      </c>
      <c r="I487" s="7" t="n"/>
    </row>
    <row r="488">
      <c r="A488" s="9" t="n"/>
      <c r="B488" s="7" t="n"/>
      <c r="C488" s="7" t="n"/>
      <c r="D488" s="7" t="n"/>
      <c r="E488" s="7" t="n"/>
      <c r="F488" s="8" t="n"/>
      <c r="G488" s="8" t="n"/>
      <c r="H488" s="8">
        <f>IF(AND(F488&lt;&gt;"",G488&lt;&gt;""),G488-F488,"")</f>
        <v/>
      </c>
      <c r="I488" s="7" t="n"/>
    </row>
    <row r="489">
      <c r="A489" s="9" t="n"/>
      <c r="B489" s="7" t="n"/>
      <c r="C489" s="7" t="n"/>
      <c r="D489" s="7" t="n"/>
      <c r="E489" s="7" t="n"/>
      <c r="F489" s="8" t="n"/>
      <c r="G489" s="8" t="n"/>
      <c r="H489" s="8">
        <f>IF(AND(F489&lt;&gt;"",G489&lt;&gt;""),G489-F489,"")</f>
        <v/>
      </c>
      <c r="I489" s="7" t="n"/>
    </row>
    <row r="490">
      <c r="A490" s="9" t="n"/>
      <c r="B490" s="7" t="n"/>
      <c r="C490" s="7" t="n"/>
      <c r="D490" s="7" t="n"/>
      <c r="E490" s="7" t="n"/>
      <c r="F490" s="8" t="n"/>
      <c r="G490" s="8" t="n"/>
      <c r="H490" s="8">
        <f>IF(AND(F490&lt;&gt;"",G490&lt;&gt;""),G490-F490,"")</f>
        <v/>
      </c>
      <c r="I490" s="7" t="n"/>
    </row>
    <row r="491">
      <c r="A491" s="9" t="n"/>
      <c r="B491" s="7" t="n"/>
      <c r="C491" s="7" t="n"/>
      <c r="D491" s="7" t="n"/>
      <c r="E491" s="7" t="n"/>
      <c r="F491" s="8" t="n"/>
      <c r="G491" s="8" t="n"/>
      <c r="H491" s="8">
        <f>IF(AND(F491&lt;&gt;"",G491&lt;&gt;""),G491-F491,"")</f>
        <v/>
      </c>
      <c r="I491" s="7" t="n"/>
    </row>
    <row r="492">
      <c r="A492" s="9" t="n"/>
      <c r="B492" s="7" t="n"/>
      <c r="C492" s="7" t="n"/>
      <c r="D492" s="7" t="n"/>
      <c r="E492" s="7" t="n"/>
      <c r="F492" s="8" t="n"/>
      <c r="G492" s="8" t="n"/>
      <c r="H492" s="8">
        <f>IF(AND(F492&lt;&gt;"",G492&lt;&gt;""),G492-F492,"")</f>
        <v/>
      </c>
      <c r="I492" s="7" t="n"/>
    </row>
    <row r="493">
      <c r="A493" s="9" t="n"/>
      <c r="B493" s="7" t="n"/>
      <c r="C493" s="7" t="n"/>
      <c r="D493" s="7" t="n"/>
      <c r="E493" s="7" t="n"/>
      <c r="F493" s="8" t="n"/>
      <c r="G493" s="8" t="n"/>
      <c r="H493" s="8">
        <f>IF(AND(F493&lt;&gt;"",G493&lt;&gt;""),G493-F493,"")</f>
        <v/>
      </c>
      <c r="I493" s="7" t="n"/>
    </row>
    <row r="494">
      <c r="A494" s="9" t="n"/>
      <c r="B494" s="7" t="n"/>
      <c r="C494" s="7" t="n"/>
      <c r="D494" s="7" t="n"/>
      <c r="E494" s="7" t="n"/>
      <c r="F494" s="8" t="n"/>
      <c r="G494" s="8" t="n"/>
      <c r="H494" s="8">
        <f>IF(AND(F494&lt;&gt;"",G494&lt;&gt;""),G494-F494,"")</f>
        <v/>
      </c>
      <c r="I494" s="7" t="n"/>
    </row>
    <row r="495">
      <c r="A495" s="9" t="n"/>
      <c r="B495" s="7" t="n"/>
      <c r="C495" s="7" t="n"/>
      <c r="D495" s="7" t="n"/>
      <c r="E495" s="7" t="n"/>
      <c r="F495" s="8" t="n"/>
      <c r="G495" s="8" t="n"/>
      <c r="H495" s="8">
        <f>IF(AND(F495&lt;&gt;"",G495&lt;&gt;""),G495-F495,"")</f>
        <v/>
      </c>
      <c r="I495" s="7" t="n"/>
    </row>
    <row r="496">
      <c r="A496" s="9" t="n"/>
      <c r="B496" s="7" t="n"/>
      <c r="C496" s="7" t="n"/>
      <c r="D496" s="7" t="n"/>
      <c r="E496" s="7" t="n"/>
      <c r="F496" s="8" t="n"/>
      <c r="G496" s="8" t="n"/>
      <c r="H496" s="8">
        <f>IF(AND(F496&lt;&gt;"",G496&lt;&gt;""),G496-F496,"")</f>
        <v/>
      </c>
      <c r="I496" s="7" t="n"/>
    </row>
    <row r="497">
      <c r="A497" s="9" t="n"/>
      <c r="B497" s="7" t="n"/>
      <c r="C497" s="7" t="n"/>
      <c r="D497" s="7" t="n"/>
      <c r="E497" s="7" t="n"/>
      <c r="F497" s="8" t="n"/>
      <c r="G497" s="8" t="n"/>
      <c r="H497" s="8">
        <f>IF(AND(F497&lt;&gt;"",G497&lt;&gt;""),G497-F497,"")</f>
        <v/>
      </c>
      <c r="I497" s="7" t="n"/>
    </row>
    <row r="498">
      <c r="A498" s="9" t="n"/>
      <c r="B498" s="7" t="n"/>
      <c r="C498" s="7" t="n"/>
      <c r="D498" s="7" t="n"/>
      <c r="E498" s="7" t="n"/>
      <c r="F498" s="8" t="n"/>
      <c r="G498" s="8" t="n"/>
      <c r="H498" s="8">
        <f>IF(AND(F498&lt;&gt;"",G498&lt;&gt;""),G498-F498,"")</f>
        <v/>
      </c>
      <c r="I498" s="7" t="n"/>
    </row>
    <row r="499">
      <c r="A499" s="9" t="n"/>
      <c r="B499" s="7" t="n"/>
      <c r="C499" s="7" t="n"/>
      <c r="D499" s="7" t="n"/>
      <c r="E499" s="7" t="n"/>
      <c r="F499" s="8" t="n"/>
      <c r="G499" s="8" t="n"/>
      <c r="H499" s="8">
        <f>IF(AND(F499&lt;&gt;"",G499&lt;&gt;""),G499-F499,"")</f>
        <v/>
      </c>
      <c r="I499" s="7" t="n"/>
    </row>
    <row r="500">
      <c r="A500" s="9" t="n"/>
      <c r="B500" s="7" t="n"/>
      <c r="C500" s="7" t="n"/>
      <c r="D500" s="7" t="n"/>
      <c r="E500" s="7" t="n"/>
      <c r="F500" s="8" t="n"/>
      <c r="G500" s="8" t="n"/>
      <c r="H500" s="8">
        <f>IF(AND(F500&lt;&gt;"",G500&lt;&gt;""),G500-F500,"")</f>
        <v/>
      </c>
      <c r="I500" s="7" t="n"/>
    </row>
    <row r="501">
      <c r="A501" s="9" t="n"/>
      <c r="B501" s="7" t="n"/>
      <c r="C501" s="7" t="n"/>
      <c r="D501" s="7" t="n"/>
      <c r="E501" s="7" t="n"/>
      <c r="F501" s="8" t="n"/>
      <c r="G501" s="8" t="n"/>
      <c r="H501" s="8">
        <f>IF(AND(F501&lt;&gt;"",G501&lt;&gt;""),G501-F501,"")</f>
        <v/>
      </c>
      <c r="I501" s="7" t="n"/>
    </row>
    <row r="503">
      <c r="A503" s="11" t="inlineStr">
        <is>
          <t>Modelo gratuito — cofauto.com.br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5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22" customWidth="1" min="3" max="3"/>
    <col width="15" customWidth="1" min="4" max="4"/>
    <col width="10" customWidth="1" min="5" max="5"/>
    <col width="13" customWidth="1" min="6" max="6"/>
    <col width="12" customWidth="1" min="7" max="7"/>
    <col width="15" customWidth="1" min="8" max="8"/>
    <col width="13" customWidth="1" min="9" max="9"/>
    <col width="26" customWidth="1" min="10" max="10"/>
  </cols>
  <sheetData>
    <row r="1" ht="28" customHeight="1">
      <c r="A1" s="6" t="inlineStr">
        <is>
          <t>Data</t>
        </is>
      </c>
      <c r="B1" s="6" t="inlineStr">
        <is>
          <t>Placa</t>
        </is>
      </c>
      <c r="C1" s="6" t="inlineStr">
        <is>
          <t>Motorista</t>
        </is>
      </c>
      <c r="D1" s="6" t="inlineStr">
        <is>
          <t>Km no abastecimento</t>
        </is>
      </c>
      <c r="E1" s="6" t="inlineStr">
        <is>
          <t>Litros</t>
        </is>
      </c>
      <c r="F1" s="6" t="inlineStr">
        <is>
          <t>Valor total</t>
        </is>
      </c>
      <c r="G1" s="6" t="inlineStr">
        <is>
          <t>R$ por litro</t>
        </is>
      </c>
      <c r="H1" s="6" t="inlineStr">
        <is>
          <t>Km desde o anterior</t>
        </is>
      </c>
      <c r="I1" s="6" t="inlineStr">
        <is>
          <t>Consumo (km/l)</t>
        </is>
      </c>
      <c r="J1" s="6" t="inlineStr">
        <is>
          <t>Posto / observação</t>
        </is>
      </c>
    </row>
    <row r="2">
      <c r="A2" s="9" t="n"/>
      <c r="B2" s="7" t="n"/>
      <c r="C2" s="7" t="n"/>
      <c r="D2" s="8" t="n"/>
      <c r="E2" s="12" t="n"/>
      <c r="F2" s="13" t="n"/>
      <c r="G2" s="13">
        <f>IFERROR(IF(OR($E2="",$E2=0,$F2=""),"",$F2/$E2),"")</f>
        <v/>
      </c>
      <c r="H2" s="8">
        <f>IF(OR($B2="",$D2=""),"",IFERROR(IF(SUMPRODUCT(MAX(($B$2:$B2=$B2)*($D$2:$D2&lt;$D2)*$D$2:$D2))=0,"",$D2-SUMPRODUCT(MAX(($B$2:$B2=$B2)*($D$2:$D2&lt;$D2)*$D$2:$D2))),""))</f>
        <v/>
      </c>
      <c r="I2" s="14">
        <f>IFERROR(IF(OR($H2="",$E2="",$E2=0),"",$H2/$E2),"")</f>
        <v/>
      </c>
      <c r="J2" s="7" t="n"/>
    </row>
    <row r="3">
      <c r="A3" s="9" t="n"/>
      <c r="B3" s="7" t="n"/>
      <c r="C3" s="7" t="n"/>
      <c r="D3" s="8" t="n"/>
      <c r="E3" s="12" t="n"/>
      <c r="F3" s="13" t="n"/>
      <c r="G3" s="13">
        <f>IFERROR(IF(OR($E3="",$E3=0,$F3=""),"",$F3/$E3),"")</f>
        <v/>
      </c>
      <c r="H3" s="8">
        <f>IF(OR($B3="",$D3=""),"",IFERROR(IF(SUMPRODUCT(MAX(($B$2:$B3=$B3)*($D$2:$D3&lt;$D3)*$D$2:$D3))=0,"",$D3-SUMPRODUCT(MAX(($B$2:$B3=$B3)*($D$2:$D3&lt;$D3)*$D$2:$D3))),""))</f>
        <v/>
      </c>
      <c r="I3" s="14">
        <f>IFERROR(IF(OR($H3="",$E3="",$E3=0),"",$H3/$E3),"")</f>
        <v/>
      </c>
      <c r="J3" s="7" t="n"/>
    </row>
    <row r="4">
      <c r="A4" s="9" t="n"/>
      <c r="B4" s="7" t="n"/>
      <c r="C4" s="7" t="n"/>
      <c r="D4" s="8" t="n"/>
      <c r="E4" s="12" t="n"/>
      <c r="F4" s="13" t="n"/>
      <c r="G4" s="13">
        <f>IFERROR(IF(OR($E4="",$E4=0,$F4=""),"",$F4/$E4),"")</f>
        <v/>
      </c>
      <c r="H4" s="8">
        <f>IF(OR($B4="",$D4=""),"",IFERROR(IF(SUMPRODUCT(MAX(($B$2:$B4=$B4)*($D$2:$D4&lt;$D4)*$D$2:$D4))=0,"",$D4-SUMPRODUCT(MAX(($B$2:$B4=$B4)*($D$2:$D4&lt;$D4)*$D$2:$D4))),""))</f>
        <v/>
      </c>
      <c r="I4" s="14">
        <f>IFERROR(IF(OR($H4="",$E4="",$E4=0),"",$H4/$E4),"")</f>
        <v/>
      </c>
      <c r="J4" s="7" t="n"/>
    </row>
    <row r="5">
      <c r="A5" s="9" t="n"/>
      <c r="B5" s="7" t="n"/>
      <c r="C5" s="7" t="n"/>
      <c r="D5" s="8" t="n"/>
      <c r="E5" s="12" t="n"/>
      <c r="F5" s="13" t="n"/>
      <c r="G5" s="13">
        <f>IFERROR(IF(OR($E5="",$E5=0,$F5=""),"",$F5/$E5),"")</f>
        <v/>
      </c>
      <c r="H5" s="8">
        <f>IF(OR($B5="",$D5=""),"",IFERROR(IF(SUMPRODUCT(MAX(($B$2:$B5=$B5)*($D$2:$D5&lt;$D5)*$D$2:$D5))=0,"",$D5-SUMPRODUCT(MAX(($B$2:$B5=$B5)*($D$2:$D5&lt;$D5)*$D$2:$D5))),""))</f>
        <v/>
      </c>
      <c r="I5" s="14">
        <f>IFERROR(IF(OR($H5="",$E5="",$E5=0),"",$H5/$E5),"")</f>
        <v/>
      </c>
      <c r="J5" s="7" t="n"/>
    </row>
    <row r="6">
      <c r="A6" s="9" t="n"/>
      <c r="B6" s="7" t="n"/>
      <c r="C6" s="7" t="n"/>
      <c r="D6" s="8" t="n"/>
      <c r="E6" s="12" t="n"/>
      <c r="F6" s="13" t="n"/>
      <c r="G6" s="13">
        <f>IFERROR(IF(OR($E6="",$E6=0,$F6=""),"",$F6/$E6),"")</f>
        <v/>
      </c>
      <c r="H6" s="8">
        <f>IF(OR($B6="",$D6=""),"",IFERROR(IF(SUMPRODUCT(MAX(($B$2:$B6=$B6)*($D$2:$D6&lt;$D6)*$D$2:$D6))=0,"",$D6-SUMPRODUCT(MAX(($B$2:$B6=$B6)*($D$2:$D6&lt;$D6)*$D$2:$D6))),""))</f>
        <v/>
      </c>
      <c r="I6" s="14">
        <f>IFERROR(IF(OR($H6="",$E6="",$E6=0),"",$H6/$E6),"")</f>
        <v/>
      </c>
      <c r="J6" s="7" t="n"/>
    </row>
    <row r="7">
      <c r="A7" s="9" t="n"/>
      <c r="B7" s="7" t="n"/>
      <c r="C7" s="7" t="n"/>
      <c r="D7" s="8" t="n"/>
      <c r="E7" s="12" t="n"/>
      <c r="F7" s="13" t="n"/>
      <c r="G7" s="13">
        <f>IFERROR(IF(OR($E7="",$E7=0,$F7=""),"",$F7/$E7),"")</f>
        <v/>
      </c>
      <c r="H7" s="8">
        <f>IF(OR($B7="",$D7=""),"",IFERROR(IF(SUMPRODUCT(MAX(($B$2:$B7=$B7)*($D$2:$D7&lt;$D7)*$D$2:$D7))=0,"",$D7-SUMPRODUCT(MAX(($B$2:$B7=$B7)*($D$2:$D7&lt;$D7)*$D$2:$D7))),""))</f>
        <v/>
      </c>
      <c r="I7" s="14">
        <f>IFERROR(IF(OR($H7="",$E7="",$E7=0),"",$H7/$E7),"")</f>
        <v/>
      </c>
      <c r="J7" s="7" t="n"/>
    </row>
    <row r="8">
      <c r="A8" s="9" t="n"/>
      <c r="B8" s="7" t="n"/>
      <c r="C8" s="7" t="n"/>
      <c r="D8" s="8" t="n"/>
      <c r="E8" s="12" t="n"/>
      <c r="F8" s="13" t="n"/>
      <c r="G8" s="13">
        <f>IFERROR(IF(OR($E8="",$E8=0,$F8=""),"",$F8/$E8),"")</f>
        <v/>
      </c>
      <c r="H8" s="8">
        <f>IF(OR($B8="",$D8=""),"",IFERROR(IF(SUMPRODUCT(MAX(($B$2:$B8=$B8)*($D$2:$D8&lt;$D8)*$D$2:$D8))=0,"",$D8-SUMPRODUCT(MAX(($B$2:$B8=$B8)*($D$2:$D8&lt;$D8)*$D$2:$D8))),""))</f>
        <v/>
      </c>
      <c r="I8" s="14">
        <f>IFERROR(IF(OR($H8="",$E8="",$E8=0),"",$H8/$E8),"")</f>
        <v/>
      </c>
      <c r="J8" s="7" t="n"/>
    </row>
    <row r="9">
      <c r="A9" s="9" t="n"/>
      <c r="B9" s="7" t="n"/>
      <c r="C9" s="7" t="n"/>
      <c r="D9" s="8" t="n"/>
      <c r="E9" s="12" t="n"/>
      <c r="F9" s="13" t="n"/>
      <c r="G9" s="13">
        <f>IFERROR(IF(OR($E9="",$E9=0,$F9=""),"",$F9/$E9),"")</f>
        <v/>
      </c>
      <c r="H9" s="8">
        <f>IF(OR($B9="",$D9=""),"",IFERROR(IF(SUMPRODUCT(MAX(($B$2:$B9=$B9)*($D$2:$D9&lt;$D9)*$D$2:$D9))=0,"",$D9-SUMPRODUCT(MAX(($B$2:$B9=$B9)*($D$2:$D9&lt;$D9)*$D$2:$D9))),""))</f>
        <v/>
      </c>
      <c r="I9" s="14">
        <f>IFERROR(IF(OR($H9="",$E9="",$E9=0),"",$H9/$E9),"")</f>
        <v/>
      </c>
      <c r="J9" s="7" t="n"/>
    </row>
    <row r="10">
      <c r="A10" s="9" t="n"/>
      <c r="B10" s="7" t="n"/>
      <c r="C10" s="7" t="n"/>
      <c r="D10" s="8" t="n"/>
      <c r="E10" s="12" t="n"/>
      <c r="F10" s="13" t="n"/>
      <c r="G10" s="13">
        <f>IFERROR(IF(OR($E10="",$E10=0,$F10=""),"",$F10/$E10),"")</f>
        <v/>
      </c>
      <c r="H10" s="8">
        <f>IF(OR($B10="",$D10=""),"",IFERROR(IF(SUMPRODUCT(MAX(($B$2:$B10=$B10)*($D$2:$D10&lt;$D10)*$D$2:$D10))=0,"",$D10-SUMPRODUCT(MAX(($B$2:$B10=$B10)*($D$2:$D10&lt;$D10)*$D$2:$D10))),""))</f>
        <v/>
      </c>
      <c r="I10" s="14">
        <f>IFERROR(IF(OR($H10="",$E10="",$E10=0),"",$H10/$E10),"")</f>
        <v/>
      </c>
      <c r="J10" s="7" t="n"/>
    </row>
    <row r="11">
      <c r="A11" s="9" t="n"/>
      <c r="B11" s="7" t="n"/>
      <c r="C11" s="7" t="n"/>
      <c r="D11" s="8" t="n"/>
      <c r="E11" s="12" t="n"/>
      <c r="F11" s="13" t="n"/>
      <c r="G11" s="13">
        <f>IFERROR(IF(OR($E11="",$E11=0,$F11=""),"",$F11/$E11),"")</f>
        <v/>
      </c>
      <c r="H11" s="8">
        <f>IF(OR($B11="",$D11=""),"",IFERROR(IF(SUMPRODUCT(MAX(($B$2:$B11=$B11)*($D$2:$D11&lt;$D11)*$D$2:$D11))=0,"",$D11-SUMPRODUCT(MAX(($B$2:$B11=$B11)*($D$2:$D11&lt;$D11)*$D$2:$D11))),""))</f>
        <v/>
      </c>
      <c r="I11" s="14">
        <f>IFERROR(IF(OR($H11="",$E11="",$E11=0),"",$H11/$E11),"")</f>
        <v/>
      </c>
      <c r="J11" s="7" t="n"/>
    </row>
    <row r="12">
      <c r="A12" s="9" t="n"/>
      <c r="B12" s="7" t="n"/>
      <c r="C12" s="7" t="n"/>
      <c r="D12" s="8" t="n"/>
      <c r="E12" s="12" t="n"/>
      <c r="F12" s="13" t="n"/>
      <c r="G12" s="13">
        <f>IFERROR(IF(OR($E12="",$E12=0,$F12=""),"",$F12/$E12),"")</f>
        <v/>
      </c>
      <c r="H12" s="8">
        <f>IF(OR($B12="",$D12=""),"",IFERROR(IF(SUMPRODUCT(MAX(($B$2:$B12=$B12)*($D$2:$D12&lt;$D12)*$D$2:$D12))=0,"",$D12-SUMPRODUCT(MAX(($B$2:$B12=$B12)*($D$2:$D12&lt;$D12)*$D$2:$D12))),""))</f>
        <v/>
      </c>
      <c r="I12" s="14">
        <f>IFERROR(IF(OR($H12="",$E12="",$E12=0),"",$H12/$E12),"")</f>
        <v/>
      </c>
      <c r="J12" s="7" t="n"/>
    </row>
    <row r="13">
      <c r="A13" s="9" t="n"/>
      <c r="B13" s="7" t="n"/>
      <c r="C13" s="7" t="n"/>
      <c r="D13" s="8" t="n"/>
      <c r="E13" s="12" t="n"/>
      <c r="F13" s="13" t="n"/>
      <c r="G13" s="13">
        <f>IFERROR(IF(OR($E13="",$E13=0,$F13=""),"",$F13/$E13),"")</f>
        <v/>
      </c>
      <c r="H13" s="8">
        <f>IF(OR($B13="",$D13=""),"",IFERROR(IF(SUMPRODUCT(MAX(($B$2:$B13=$B13)*($D$2:$D13&lt;$D13)*$D$2:$D13))=0,"",$D13-SUMPRODUCT(MAX(($B$2:$B13=$B13)*($D$2:$D13&lt;$D13)*$D$2:$D13))),""))</f>
        <v/>
      </c>
      <c r="I13" s="14">
        <f>IFERROR(IF(OR($H13="",$E13="",$E13=0),"",$H13/$E13),"")</f>
        <v/>
      </c>
      <c r="J13" s="7" t="n"/>
    </row>
    <row r="14">
      <c r="A14" s="9" t="n"/>
      <c r="B14" s="7" t="n"/>
      <c r="C14" s="7" t="n"/>
      <c r="D14" s="8" t="n"/>
      <c r="E14" s="12" t="n"/>
      <c r="F14" s="13" t="n"/>
      <c r="G14" s="13">
        <f>IFERROR(IF(OR($E14="",$E14=0,$F14=""),"",$F14/$E14),"")</f>
        <v/>
      </c>
      <c r="H14" s="8">
        <f>IF(OR($B14="",$D14=""),"",IFERROR(IF(SUMPRODUCT(MAX(($B$2:$B14=$B14)*($D$2:$D14&lt;$D14)*$D$2:$D14))=0,"",$D14-SUMPRODUCT(MAX(($B$2:$B14=$B14)*($D$2:$D14&lt;$D14)*$D$2:$D14))),""))</f>
        <v/>
      </c>
      <c r="I14" s="14">
        <f>IFERROR(IF(OR($H14="",$E14="",$E14=0),"",$H14/$E14),"")</f>
        <v/>
      </c>
      <c r="J14" s="7" t="n"/>
    </row>
    <row r="15">
      <c r="A15" s="9" t="n"/>
      <c r="B15" s="7" t="n"/>
      <c r="C15" s="7" t="n"/>
      <c r="D15" s="8" t="n"/>
      <c r="E15" s="12" t="n"/>
      <c r="F15" s="13" t="n"/>
      <c r="G15" s="13">
        <f>IFERROR(IF(OR($E15="",$E15=0,$F15=""),"",$F15/$E15),"")</f>
        <v/>
      </c>
      <c r="H15" s="8">
        <f>IF(OR($B15="",$D15=""),"",IFERROR(IF(SUMPRODUCT(MAX(($B$2:$B15=$B15)*($D$2:$D15&lt;$D15)*$D$2:$D15))=0,"",$D15-SUMPRODUCT(MAX(($B$2:$B15=$B15)*($D$2:$D15&lt;$D15)*$D$2:$D15))),""))</f>
        <v/>
      </c>
      <c r="I15" s="14">
        <f>IFERROR(IF(OR($H15="",$E15="",$E15=0),"",$H15/$E15),"")</f>
        <v/>
      </c>
      <c r="J15" s="7" t="n"/>
    </row>
    <row r="16">
      <c r="A16" s="9" t="n"/>
      <c r="B16" s="7" t="n"/>
      <c r="C16" s="7" t="n"/>
      <c r="D16" s="8" t="n"/>
      <c r="E16" s="12" t="n"/>
      <c r="F16" s="13" t="n"/>
      <c r="G16" s="13">
        <f>IFERROR(IF(OR($E16="",$E16=0,$F16=""),"",$F16/$E16),"")</f>
        <v/>
      </c>
      <c r="H16" s="8">
        <f>IF(OR($B16="",$D16=""),"",IFERROR(IF(SUMPRODUCT(MAX(($B$2:$B16=$B16)*($D$2:$D16&lt;$D16)*$D$2:$D16))=0,"",$D16-SUMPRODUCT(MAX(($B$2:$B16=$B16)*($D$2:$D16&lt;$D16)*$D$2:$D16))),""))</f>
        <v/>
      </c>
      <c r="I16" s="14">
        <f>IFERROR(IF(OR($H16="",$E16="",$E16=0),"",$H16/$E16),"")</f>
        <v/>
      </c>
      <c r="J16" s="7" t="n"/>
    </row>
    <row r="17">
      <c r="A17" s="9" t="n"/>
      <c r="B17" s="7" t="n"/>
      <c r="C17" s="7" t="n"/>
      <c r="D17" s="8" t="n"/>
      <c r="E17" s="12" t="n"/>
      <c r="F17" s="13" t="n"/>
      <c r="G17" s="13">
        <f>IFERROR(IF(OR($E17="",$E17=0,$F17=""),"",$F17/$E17),"")</f>
        <v/>
      </c>
      <c r="H17" s="8">
        <f>IF(OR($B17="",$D17=""),"",IFERROR(IF(SUMPRODUCT(MAX(($B$2:$B17=$B17)*($D$2:$D17&lt;$D17)*$D$2:$D17))=0,"",$D17-SUMPRODUCT(MAX(($B$2:$B17=$B17)*($D$2:$D17&lt;$D17)*$D$2:$D17))),""))</f>
        <v/>
      </c>
      <c r="I17" s="14">
        <f>IFERROR(IF(OR($H17="",$E17="",$E17=0),"",$H17/$E17),"")</f>
        <v/>
      </c>
      <c r="J17" s="7" t="n"/>
    </row>
    <row r="18">
      <c r="A18" s="9" t="n"/>
      <c r="B18" s="7" t="n"/>
      <c r="C18" s="7" t="n"/>
      <c r="D18" s="8" t="n"/>
      <c r="E18" s="12" t="n"/>
      <c r="F18" s="13" t="n"/>
      <c r="G18" s="13">
        <f>IFERROR(IF(OR($E18="",$E18=0,$F18=""),"",$F18/$E18),"")</f>
        <v/>
      </c>
      <c r="H18" s="8">
        <f>IF(OR($B18="",$D18=""),"",IFERROR(IF(SUMPRODUCT(MAX(($B$2:$B18=$B18)*($D$2:$D18&lt;$D18)*$D$2:$D18))=0,"",$D18-SUMPRODUCT(MAX(($B$2:$B18=$B18)*($D$2:$D18&lt;$D18)*$D$2:$D18))),""))</f>
        <v/>
      </c>
      <c r="I18" s="14">
        <f>IFERROR(IF(OR($H18="",$E18="",$E18=0),"",$H18/$E18),"")</f>
        <v/>
      </c>
      <c r="J18" s="7" t="n"/>
    </row>
    <row r="19">
      <c r="A19" s="9" t="n"/>
      <c r="B19" s="7" t="n"/>
      <c r="C19" s="7" t="n"/>
      <c r="D19" s="8" t="n"/>
      <c r="E19" s="12" t="n"/>
      <c r="F19" s="13" t="n"/>
      <c r="G19" s="13">
        <f>IFERROR(IF(OR($E19="",$E19=0,$F19=""),"",$F19/$E19),"")</f>
        <v/>
      </c>
      <c r="H19" s="8">
        <f>IF(OR($B19="",$D19=""),"",IFERROR(IF(SUMPRODUCT(MAX(($B$2:$B19=$B19)*($D$2:$D19&lt;$D19)*$D$2:$D19))=0,"",$D19-SUMPRODUCT(MAX(($B$2:$B19=$B19)*($D$2:$D19&lt;$D19)*$D$2:$D19))),""))</f>
        <v/>
      </c>
      <c r="I19" s="14">
        <f>IFERROR(IF(OR($H19="",$E19="",$E19=0),"",$H19/$E19),"")</f>
        <v/>
      </c>
      <c r="J19" s="7" t="n"/>
    </row>
    <row r="20">
      <c r="A20" s="9" t="n"/>
      <c r="B20" s="7" t="n"/>
      <c r="C20" s="7" t="n"/>
      <c r="D20" s="8" t="n"/>
      <c r="E20" s="12" t="n"/>
      <c r="F20" s="13" t="n"/>
      <c r="G20" s="13">
        <f>IFERROR(IF(OR($E20="",$E20=0,$F20=""),"",$F20/$E20),"")</f>
        <v/>
      </c>
      <c r="H20" s="8">
        <f>IF(OR($B20="",$D20=""),"",IFERROR(IF(SUMPRODUCT(MAX(($B$2:$B20=$B20)*($D$2:$D20&lt;$D20)*$D$2:$D20))=0,"",$D20-SUMPRODUCT(MAX(($B$2:$B20=$B20)*($D$2:$D20&lt;$D20)*$D$2:$D20))),""))</f>
        <v/>
      </c>
      <c r="I20" s="14">
        <f>IFERROR(IF(OR($H20="",$E20="",$E20=0),"",$H20/$E20),"")</f>
        <v/>
      </c>
      <c r="J20" s="7" t="n"/>
    </row>
    <row r="21">
      <c r="A21" s="9" t="n"/>
      <c r="B21" s="7" t="n"/>
      <c r="C21" s="7" t="n"/>
      <c r="D21" s="8" t="n"/>
      <c r="E21" s="12" t="n"/>
      <c r="F21" s="13" t="n"/>
      <c r="G21" s="13">
        <f>IFERROR(IF(OR($E21="",$E21=0,$F21=""),"",$F21/$E21),"")</f>
        <v/>
      </c>
      <c r="H21" s="8">
        <f>IF(OR($B21="",$D21=""),"",IFERROR(IF(SUMPRODUCT(MAX(($B$2:$B21=$B21)*($D$2:$D21&lt;$D21)*$D$2:$D21))=0,"",$D21-SUMPRODUCT(MAX(($B$2:$B21=$B21)*($D$2:$D21&lt;$D21)*$D$2:$D21))),""))</f>
        <v/>
      </c>
      <c r="I21" s="14">
        <f>IFERROR(IF(OR($H21="",$E21="",$E21=0),"",$H21/$E21),"")</f>
        <v/>
      </c>
      <c r="J21" s="7" t="n"/>
    </row>
    <row r="22">
      <c r="A22" s="9" t="n"/>
      <c r="B22" s="7" t="n"/>
      <c r="C22" s="7" t="n"/>
      <c r="D22" s="8" t="n"/>
      <c r="E22" s="12" t="n"/>
      <c r="F22" s="13" t="n"/>
      <c r="G22" s="13">
        <f>IFERROR(IF(OR($E22="",$E22=0,$F22=""),"",$F22/$E22),"")</f>
        <v/>
      </c>
      <c r="H22" s="8">
        <f>IF(OR($B22="",$D22=""),"",IFERROR(IF(SUMPRODUCT(MAX(($B$2:$B22=$B22)*($D$2:$D22&lt;$D22)*$D$2:$D22))=0,"",$D22-SUMPRODUCT(MAX(($B$2:$B22=$B22)*($D$2:$D22&lt;$D22)*$D$2:$D22))),""))</f>
        <v/>
      </c>
      <c r="I22" s="14">
        <f>IFERROR(IF(OR($H22="",$E22="",$E22=0),"",$H22/$E22),"")</f>
        <v/>
      </c>
      <c r="J22" s="7" t="n"/>
    </row>
    <row r="23">
      <c r="A23" s="9" t="n"/>
      <c r="B23" s="7" t="n"/>
      <c r="C23" s="7" t="n"/>
      <c r="D23" s="8" t="n"/>
      <c r="E23" s="12" t="n"/>
      <c r="F23" s="13" t="n"/>
      <c r="G23" s="13">
        <f>IFERROR(IF(OR($E23="",$E23=0,$F23=""),"",$F23/$E23),"")</f>
        <v/>
      </c>
      <c r="H23" s="8">
        <f>IF(OR($B23="",$D23=""),"",IFERROR(IF(SUMPRODUCT(MAX(($B$2:$B23=$B23)*($D$2:$D23&lt;$D23)*$D$2:$D23))=0,"",$D23-SUMPRODUCT(MAX(($B$2:$B23=$B23)*($D$2:$D23&lt;$D23)*$D$2:$D23))),""))</f>
        <v/>
      </c>
      <c r="I23" s="14">
        <f>IFERROR(IF(OR($H23="",$E23="",$E23=0),"",$H23/$E23),"")</f>
        <v/>
      </c>
      <c r="J23" s="7" t="n"/>
    </row>
    <row r="24">
      <c r="A24" s="9" t="n"/>
      <c r="B24" s="7" t="n"/>
      <c r="C24" s="7" t="n"/>
      <c r="D24" s="8" t="n"/>
      <c r="E24" s="12" t="n"/>
      <c r="F24" s="13" t="n"/>
      <c r="G24" s="13">
        <f>IFERROR(IF(OR($E24="",$E24=0,$F24=""),"",$F24/$E24),"")</f>
        <v/>
      </c>
      <c r="H24" s="8">
        <f>IF(OR($B24="",$D24=""),"",IFERROR(IF(SUMPRODUCT(MAX(($B$2:$B24=$B24)*($D$2:$D24&lt;$D24)*$D$2:$D24))=0,"",$D24-SUMPRODUCT(MAX(($B$2:$B24=$B24)*($D$2:$D24&lt;$D24)*$D$2:$D24))),""))</f>
        <v/>
      </c>
      <c r="I24" s="14">
        <f>IFERROR(IF(OR($H24="",$E24="",$E24=0),"",$H24/$E24),"")</f>
        <v/>
      </c>
      <c r="J24" s="7" t="n"/>
    </row>
    <row r="25">
      <c r="A25" s="9" t="n"/>
      <c r="B25" s="7" t="n"/>
      <c r="C25" s="7" t="n"/>
      <c r="D25" s="8" t="n"/>
      <c r="E25" s="12" t="n"/>
      <c r="F25" s="13" t="n"/>
      <c r="G25" s="13">
        <f>IFERROR(IF(OR($E25="",$E25=0,$F25=""),"",$F25/$E25),"")</f>
        <v/>
      </c>
      <c r="H25" s="8">
        <f>IF(OR($B25="",$D25=""),"",IFERROR(IF(SUMPRODUCT(MAX(($B$2:$B25=$B25)*($D$2:$D25&lt;$D25)*$D$2:$D25))=0,"",$D25-SUMPRODUCT(MAX(($B$2:$B25=$B25)*($D$2:$D25&lt;$D25)*$D$2:$D25))),""))</f>
        <v/>
      </c>
      <c r="I25" s="14">
        <f>IFERROR(IF(OR($H25="",$E25="",$E25=0),"",$H25/$E25),"")</f>
        <v/>
      </c>
      <c r="J25" s="7" t="n"/>
    </row>
    <row r="26">
      <c r="A26" s="9" t="n"/>
      <c r="B26" s="7" t="n"/>
      <c r="C26" s="7" t="n"/>
      <c r="D26" s="8" t="n"/>
      <c r="E26" s="12" t="n"/>
      <c r="F26" s="13" t="n"/>
      <c r="G26" s="13">
        <f>IFERROR(IF(OR($E26="",$E26=0,$F26=""),"",$F26/$E26),"")</f>
        <v/>
      </c>
      <c r="H26" s="8">
        <f>IF(OR($B26="",$D26=""),"",IFERROR(IF(SUMPRODUCT(MAX(($B$2:$B26=$B26)*($D$2:$D26&lt;$D26)*$D$2:$D26))=0,"",$D26-SUMPRODUCT(MAX(($B$2:$B26=$B26)*($D$2:$D26&lt;$D26)*$D$2:$D26))),""))</f>
        <v/>
      </c>
      <c r="I26" s="14">
        <f>IFERROR(IF(OR($H26="",$E26="",$E26=0),"",$H26/$E26),"")</f>
        <v/>
      </c>
      <c r="J26" s="7" t="n"/>
    </row>
    <row r="27">
      <c r="A27" s="9" t="n"/>
      <c r="B27" s="7" t="n"/>
      <c r="C27" s="7" t="n"/>
      <c r="D27" s="8" t="n"/>
      <c r="E27" s="12" t="n"/>
      <c r="F27" s="13" t="n"/>
      <c r="G27" s="13">
        <f>IFERROR(IF(OR($E27="",$E27=0,$F27=""),"",$F27/$E27),"")</f>
        <v/>
      </c>
      <c r="H27" s="8">
        <f>IF(OR($B27="",$D27=""),"",IFERROR(IF(SUMPRODUCT(MAX(($B$2:$B27=$B27)*($D$2:$D27&lt;$D27)*$D$2:$D27))=0,"",$D27-SUMPRODUCT(MAX(($B$2:$B27=$B27)*($D$2:$D27&lt;$D27)*$D$2:$D27))),""))</f>
        <v/>
      </c>
      <c r="I27" s="14">
        <f>IFERROR(IF(OR($H27="",$E27="",$E27=0),"",$H27/$E27),"")</f>
        <v/>
      </c>
      <c r="J27" s="7" t="n"/>
    </row>
    <row r="28">
      <c r="A28" s="9" t="n"/>
      <c r="B28" s="7" t="n"/>
      <c r="C28" s="7" t="n"/>
      <c r="D28" s="8" t="n"/>
      <c r="E28" s="12" t="n"/>
      <c r="F28" s="13" t="n"/>
      <c r="G28" s="13">
        <f>IFERROR(IF(OR($E28="",$E28=0,$F28=""),"",$F28/$E28),"")</f>
        <v/>
      </c>
      <c r="H28" s="8">
        <f>IF(OR($B28="",$D28=""),"",IFERROR(IF(SUMPRODUCT(MAX(($B$2:$B28=$B28)*($D$2:$D28&lt;$D28)*$D$2:$D28))=0,"",$D28-SUMPRODUCT(MAX(($B$2:$B28=$B28)*($D$2:$D28&lt;$D28)*$D$2:$D28))),""))</f>
        <v/>
      </c>
      <c r="I28" s="14">
        <f>IFERROR(IF(OR($H28="",$E28="",$E28=0),"",$H28/$E28),"")</f>
        <v/>
      </c>
      <c r="J28" s="7" t="n"/>
    </row>
    <row r="29">
      <c r="A29" s="9" t="n"/>
      <c r="B29" s="7" t="n"/>
      <c r="C29" s="7" t="n"/>
      <c r="D29" s="8" t="n"/>
      <c r="E29" s="12" t="n"/>
      <c r="F29" s="13" t="n"/>
      <c r="G29" s="13">
        <f>IFERROR(IF(OR($E29="",$E29=0,$F29=""),"",$F29/$E29),"")</f>
        <v/>
      </c>
      <c r="H29" s="8">
        <f>IF(OR($B29="",$D29=""),"",IFERROR(IF(SUMPRODUCT(MAX(($B$2:$B29=$B29)*($D$2:$D29&lt;$D29)*$D$2:$D29))=0,"",$D29-SUMPRODUCT(MAX(($B$2:$B29=$B29)*($D$2:$D29&lt;$D29)*$D$2:$D29))),""))</f>
        <v/>
      </c>
      <c r="I29" s="14">
        <f>IFERROR(IF(OR($H29="",$E29="",$E29=0),"",$H29/$E29),"")</f>
        <v/>
      </c>
      <c r="J29" s="7" t="n"/>
    </row>
    <row r="30">
      <c r="A30" s="9" t="n"/>
      <c r="B30" s="7" t="n"/>
      <c r="C30" s="7" t="n"/>
      <c r="D30" s="8" t="n"/>
      <c r="E30" s="12" t="n"/>
      <c r="F30" s="13" t="n"/>
      <c r="G30" s="13">
        <f>IFERROR(IF(OR($E30="",$E30=0,$F30=""),"",$F30/$E30),"")</f>
        <v/>
      </c>
      <c r="H30" s="8">
        <f>IF(OR($B30="",$D30=""),"",IFERROR(IF(SUMPRODUCT(MAX(($B$2:$B30=$B30)*($D$2:$D30&lt;$D30)*$D$2:$D30))=0,"",$D30-SUMPRODUCT(MAX(($B$2:$B30=$B30)*($D$2:$D30&lt;$D30)*$D$2:$D30))),""))</f>
        <v/>
      </c>
      <c r="I30" s="14">
        <f>IFERROR(IF(OR($H30="",$E30="",$E30=0),"",$H30/$E30),"")</f>
        <v/>
      </c>
      <c r="J30" s="7" t="n"/>
    </row>
    <row r="31">
      <c r="A31" s="9" t="n"/>
      <c r="B31" s="7" t="n"/>
      <c r="C31" s="7" t="n"/>
      <c r="D31" s="8" t="n"/>
      <c r="E31" s="12" t="n"/>
      <c r="F31" s="13" t="n"/>
      <c r="G31" s="13">
        <f>IFERROR(IF(OR($E31="",$E31=0,$F31=""),"",$F31/$E31),"")</f>
        <v/>
      </c>
      <c r="H31" s="8">
        <f>IF(OR($B31="",$D31=""),"",IFERROR(IF(SUMPRODUCT(MAX(($B$2:$B31=$B31)*($D$2:$D31&lt;$D31)*$D$2:$D31))=0,"",$D31-SUMPRODUCT(MAX(($B$2:$B31=$B31)*($D$2:$D31&lt;$D31)*$D$2:$D31))),""))</f>
        <v/>
      </c>
      <c r="I31" s="14">
        <f>IFERROR(IF(OR($H31="",$E31="",$E31=0),"",$H31/$E31),"")</f>
        <v/>
      </c>
      <c r="J31" s="7" t="n"/>
    </row>
    <row r="32">
      <c r="A32" s="9" t="n"/>
      <c r="B32" s="7" t="n"/>
      <c r="C32" s="7" t="n"/>
      <c r="D32" s="8" t="n"/>
      <c r="E32" s="12" t="n"/>
      <c r="F32" s="13" t="n"/>
      <c r="G32" s="13">
        <f>IFERROR(IF(OR($E32="",$E32=0,$F32=""),"",$F32/$E32),"")</f>
        <v/>
      </c>
      <c r="H32" s="8">
        <f>IF(OR($B32="",$D32=""),"",IFERROR(IF(SUMPRODUCT(MAX(($B$2:$B32=$B32)*($D$2:$D32&lt;$D32)*$D$2:$D32))=0,"",$D32-SUMPRODUCT(MAX(($B$2:$B32=$B32)*($D$2:$D32&lt;$D32)*$D$2:$D32))),""))</f>
        <v/>
      </c>
      <c r="I32" s="14">
        <f>IFERROR(IF(OR($H32="",$E32="",$E32=0),"",$H32/$E32),"")</f>
        <v/>
      </c>
      <c r="J32" s="7" t="n"/>
    </row>
    <row r="33">
      <c r="A33" s="9" t="n"/>
      <c r="B33" s="7" t="n"/>
      <c r="C33" s="7" t="n"/>
      <c r="D33" s="8" t="n"/>
      <c r="E33" s="12" t="n"/>
      <c r="F33" s="13" t="n"/>
      <c r="G33" s="13">
        <f>IFERROR(IF(OR($E33="",$E33=0,$F33=""),"",$F33/$E33),"")</f>
        <v/>
      </c>
      <c r="H33" s="8">
        <f>IF(OR($B33="",$D33=""),"",IFERROR(IF(SUMPRODUCT(MAX(($B$2:$B33=$B33)*($D$2:$D33&lt;$D33)*$D$2:$D33))=0,"",$D33-SUMPRODUCT(MAX(($B$2:$B33=$B33)*($D$2:$D33&lt;$D33)*$D$2:$D33))),""))</f>
        <v/>
      </c>
      <c r="I33" s="14">
        <f>IFERROR(IF(OR($H33="",$E33="",$E33=0),"",$H33/$E33),"")</f>
        <v/>
      </c>
      <c r="J33" s="7" t="n"/>
    </row>
    <row r="34">
      <c r="A34" s="9" t="n"/>
      <c r="B34" s="7" t="n"/>
      <c r="C34" s="7" t="n"/>
      <c r="D34" s="8" t="n"/>
      <c r="E34" s="12" t="n"/>
      <c r="F34" s="13" t="n"/>
      <c r="G34" s="13">
        <f>IFERROR(IF(OR($E34="",$E34=0,$F34=""),"",$F34/$E34),"")</f>
        <v/>
      </c>
      <c r="H34" s="8">
        <f>IF(OR($B34="",$D34=""),"",IFERROR(IF(SUMPRODUCT(MAX(($B$2:$B34=$B34)*($D$2:$D34&lt;$D34)*$D$2:$D34))=0,"",$D34-SUMPRODUCT(MAX(($B$2:$B34=$B34)*($D$2:$D34&lt;$D34)*$D$2:$D34))),""))</f>
        <v/>
      </c>
      <c r="I34" s="14">
        <f>IFERROR(IF(OR($H34="",$E34="",$E34=0),"",$H34/$E34),"")</f>
        <v/>
      </c>
      <c r="J34" s="7" t="n"/>
    </row>
    <row r="35">
      <c r="A35" s="9" t="n"/>
      <c r="B35" s="7" t="n"/>
      <c r="C35" s="7" t="n"/>
      <c r="D35" s="8" t="n"/>
      <c r="E35" s="12" t="n"/>
      <c r="F35" s="13" t="n"/>
      <c r="G35" s="13">
        <f>IFERROR(IF(OR($E35="",$E35=0,$F35=""),"",$F35/$E35),"")</f>
        <v/>
      </c>
      <c r="H35" s="8">
        <f>IF(OR($B35="",$D35=""),"",IFERROR(IF(SUMPRODUCT(MAX(($B$2:$B35=$B35)*($D$2:$D35&lt;$D35)*$D$2:$D35))=0,"",$D35-SUMPRODUCT(MAX(($B$2:$B35=$B35)*($D$2:$D35&lt;$D35)*$D$2:$D35))),""))</f>
        <v/>
      </c>
      <c r="I35" s="14">
        <f>IFERROR(IF(OR($H35="",$E35="",$E35=0),"",$H35/$E35),"")</f>
        <v/>
      </c>
      <c r="J35" s="7" t="n"/>
    </row>
    <row r="36">
      <c r="A36" s="9" t="n"/>
      <c r="B36" s="7" t="n"/>
      <c r="C36" s="7" t="n"/>
      <c r="D36" s="8" t="n"/>
      <c r="E36" s="12" t="n"/>
      <c r="F36" s="13" t="n"/>
      <c r="G36" s="13">
        <f>IFERROR(IF(OR($E36="",$E36=0,$F36=""),"",$F36/$E36),"")</f>
        <v/>
      </c>
      <c r="H36" s="8">
        <f>IF(OR($B36="",$D36=""),"",IFERROR(IF(SUMPRODUCT(MAX(($B$2:$B36=$B36)*($D$2:$D36&lt;$D36)*$D$2:$D36))=0,"",$D36-SUMPRODUCT(MAX(($B$2:$B36=$B36)*($D$2:$D36&lt;$D36)*$D$2:$D36))),""))</f>
        <v/>
      </c>
      <c r="I36" s="14">
        <f>IFERROR(IF(OR($H36="",$E36="",$E36=0),"",$H36/$E36),"")</f>
        <v/>
      </c>
      <c r="J36" s="7" t="n"/>
    </row>
    <row r="37">
      <c r="A37" s="9" t="n"/>
      <c r="B37" s="7" t="n"/>
      <c r="C37" s="7" t="n"/>
      <c r="D37" s="8" t="n"/>
      <c r="E37" s="12" t="n"/>
      <c r="F37" s="13" t="n"/>
      <c r="G37" s="13">
        <f>IFERROR(IF(OR($E37="",$E37=0,$F37=""),"",$F37/$E37),"")</f>
        <v/>
      </c>
      <c r="H37" s="8">
        <f>IF(OR($B37="",$D37=""),"",IFERROR(IF(SUMPRODUCT(MAX(($B$2:$B37=$B37)*($D$2:$D37&lt;$D37)*$D$2:$D37))=0,"",$D37-SUMPRODUCT(MAX(($B$2:$B37=$B37)*($D$2:$D37&lt;$D37)*$D$2:$D37))),""))</f>
        <v/>
      </c>
      <c r="I37" s="14">
        <f>IFERROR(IF(OR($H37="",$E37="",$E37=0),"",$H37/$E37),"")</f>
        <v/>
      </c>
      <c r="J37" s="7" t="n"/>
    </row>
    <row r="38">
      <c r="A38" s="9" t="n"/>
      <c r="B38" s="7" t="n"/>
      <c r="C38" s="7" t="n"/>
      <c r="D38" s="8" t="n"/>
      <c r="E38" s="12" t="n"/>
      <c r="F38" s="13" t="n"/>
      <c r="G38" s="13">
        <f>IFERROR(IF(OR($E38="",$E38=0,$F38=""),"",$F38/$E38),"")</f>
        <v/>
      </c>
      <c r="H38" s="8">
        <f>IF(OR($B38="",$D38=""),"",IFERROR(IF(SUMPRODUCT(MAX(($B$2:$B38=$B38)*($D$2:$D38&lt;$D38)*$D$2:$D38))=0,"",$D38-SUMPRODUCT(MAX(($B$2:$B38=$B38)*($D$2:$D38&lt;$D38)*$D$2:$D38))),""))</f>
        <v/>
      </c>
      <c r="I38" s="14">
        <f>IFERROR(IF(OR($H38="",$E38="",$E38=0),"",$H38/$E38),"")</f>
        <v/>
      </c>
      <c r="J38" s="7" t="n"/>
    </row>
    <row r="39">
      <c r="A39" s="9" t="n"/>
      <c r="B39" s="7" t="n"/>
      <c r="C39" s="7" t="n"/>
      <c r="D39" s="8" t="n"/>
      <c r="E39" s="12" t="n"/>
      <c r="F39" s="13" t="n"/>
      <c r="G39" s="13">
        <f>IFERROR(IF(OR($E39="",$E39=0,$F39=""),"",$F39/$E39),"")</f>
        <v/>
      </c>
      <c r="H39" s="8">
        <f>IF(OR($B39="",$D39=""),"",IFERROR(IF(SUMPRODUCT(MAX(($B$2:$B39=$B39)*($D$2:$D39&lt;$D39)*$D$2:$D39))=0,"",$D39-SUMPRODUCT(MAX(($B$2:$B39=$B39)*($D$2:$D39&lt;$D39)*$D$2:$D39))),""))</f>
        <v/>
      </c>
      <c r="I39" s="14">
        <f>IFERROR(IF(OR($H39="",$E39="",$E39=0),"",$H39/$E39),"")</f>
        <v/>
      </c>
      <c r="J39" s="7" t="n"/>
    </row>
    <row r="40">
      <c r="A40" s="9" t="n"/>
      <c r="B40" s="7" t="n"/>
      <c r="C40" s="7" t="n"/>
      <c r="D40" s="8" t="n"/>
      <c r="E40" s="12" t="n"/>
      <c r="F40" s="13" t="n"/>
      <c r="G40" s="13">
        <f>IFERROR(IF(OR($E40="",$E40=0,$F40=""),"",$F40/$E40),"")</f>
        <v/>
      </c>
      <c r="H40" s="8">
        <f>IF(OR($B40="",$D40=""),"",IFERROR(IF(SUMPRODUCT(MAX(($B$2:$B40=$B40)*($D$2:$D40&lt;$D40)*$D$2:$D40))=0,"",$D40-SUMPRODUCT(MAX(($B$2:$B40=$B40)*($D$2:$D40&lt;$D40)*$D$2:$D40))),""))</f>
        <v/>
      </c>
      <c r="I40" s="14">
        <f>IFERROR(IF(OR($H40="",$E40="",$E40=0),"",$H40/$E40),"")</f>
        <v/>
      </c>
      <c r="J40" s="7" t="n"/>
    </row>
    <row r="41">
      <c r="A41" s="9" t="n"/>
      <c r="B41" s="7" t="n"/>
      <c r="C41" s="7" t="n"/>
      <c r="D41" s="8" t="n"/>
      <c r="E41" s="12" t="n"/>
      <c r="F41" s="13" t="n"/>
      <c r="G41" s="13">
        <f>IFERROR(IF(OR($E41="",$E41=0,$F41=""),"",$F41/$E41),"")</f>
        <v/>
      </c>
      <c r="H41" s="8">
        <f>IF(OR($B41="",$D41=""),"",IFERROR(IF(SUMPRODUCT(MAX(($B$2:$B41=$B41)*($D$2:$D41&lt;$D41)*$D$2:$D41))=0,"",$D41-SUMPRODUCT(MAX(($B$2:$B41=$B41)*($D$2:$D41&lt;$D41)*$D$2:$D41))),""))</f>
        <v/>
      </c>
      <c r="I41" s="14">
        <f>IFERROR(IF(OR($H41="",$E41="",$E41=0),"",$H41/$E41),"")</f>
        <v/>
      </c>
      <c r="J41" s="7" t="n"/>
    </row>
    <row r="42">
      <c r="A42" s="9" t="n"/>
      <c r="B42" s="7" t="n"/>
      <c r="C42" s="7" t="n"/>
      <c r="D42" s="8" t="n"/>
      <c r="E42" s="12" t="n"/>
      <c r="F42" s="13" t="n"/>
      <c r="G42" s="13">
        <f>IFERROR(IF(OR($E42="",$E42=0,$F42=""),"",$F42/$E42),"")</f>
        <v/>
      </c>
      <c r="H42" s="8">
        <f>IF(OR($B42="",$D42=""),"",IFERROR(IF(SUMPRODUCT(MAX(($B$2:$B42=$B42)*($D$2:$D42&lt;$D42)*$D$2:$D42))=0,"",$D42-SUMPRODUCT(MAX(($B$2:$B42=$B42)*($D$2:$D42&lt;$D42)*$D$2:$D42))),""))</f>
        <v/>
      </c>
      <c r="I42" s="14">
        <f>IFERROR(IF(OR($H42="",$E42="",$E42=0),"",$H42/$E42),"")</f>
        <v/>
      </c>
      <c r="J42" s="7" t="n"/>
    </row>
    <row r="43">
      <c r="A43" s="9" t="n"/>
      <c r="B43" s="7" t="n"/>
      <c r="C43" s="7" t="n"/>
      <c r="D43" s="8" t="n"/>
      <c r="E43" s="12" t="n"/>
      <c r="F43" s="13" t="n"/>
      <c r="G43" s="13">
        <f>IFERROR(IF(OR($E43="",$E43=0,$F43=""),"",$F43/$E43),"")</f>
        <v/>
      </c>
      <c r="H43" s="8">
        <f>IF(OR($B43="",$D43=""),"",IFERROR(IF(SUMPRODUCT(MAX(($B$2:$B43=$B43)*($D$2:$D43&lt;$D43)*$D$2:$D43))=0,"",$D43-SUMPRODUCT(MAX(($B$2:$B43=$B43)*($D$2:$D43&lt;$D43)*$D$2:$D43))),""))</f>
        <v/>
      </c>
      <c r="I43" s="14">
        <f>IFERROR(IF(OR($H43="",$E43="",$E43=0),"",$H43/$E43),"")</f>
        <v/>
      </c>
      <c r="J43" s="7" t="n"/>
    </row>
    <row r="44">
      <c r="A44" s="9" t="n"/>
      <c r="B44" s="7" t="n"/>
      <c r="C44" s="7" t="n"/>
      <c r="D44" s="8" t="n"/>
      <c r="E44" s="12" t="n"/>
      <c r="F44" s="13" t="n"/>
      <c r="G44" s="13">
        <f>IFERROR(IF(OR($E44="",$E44=0,$F44=""),"",$F44/$E44),"")</f>
        <v/>
      </c>
      <c r="H44" s="8">
        <f>IF(OR($B44="",$D44=""),"",IFERROR(IF(SUMPRODUCT(MAX(($B$2:$B44=$B44)*($D$2:$D44&lt;$D44)*$D$2:$D44))=0,"",$D44-SUMPRODUCT(MAX(($B$2:$B44=$B44)*($D$2:$D44&lt;$D44)*$D$2:$D44))),""))</f>
        <v/>
      </c>
      <c r="I44" s="14">
        <f>IFERROR(IF(OR($H44="",$E44="",$E44=0),"",$H44/$E44),"")</f>
        <v/>
      </c>
      <c r="J44" s="7" t="n"/>
    </row>
    <row r="45">
      <c r="A45" s="9" t="n"/>
      <c r="B45" s="7" t="n"/>
      <c r="C45" s="7" t="n"/>
      <c r="D45" s="8" t="n"/>
      <c r="E45" s="12" t="n"/>
      <c r="F45" s="13" t="n"/>
      <c r="G45" s="13">
        <f>IFERROR(IF(OR($E45="",$E45=0,$F45=""),"",$F45/$E45),"")</f>
        <v/>
      </c>
      <c r="H45" s="8">
        <f>IF(OR($B45="",$D45=""),"",IFERROR(IF(SUMPRODUCT(MAX(($B$2:$B45=$B45)*($D$2:$D45&lt;$D45)*$D$2:$D45))=0,"",$D45-SUMPRODUCT(MAX(($B$2:$B45=$B45)*($D$2:$D45&lt;$D45)*$D$2:$D45))),""))</f>
        <v/>
      </c>
      <c r="I45" s="14">
        <f>IFERROR(IF(OR($H45="",$E45="",$E45=0),"",$H45/$E45),"")</f>
        <v/>
      </c>
      <c r="J45" s="7" t="n"/>
    </row>
    <row r="46">
      <c r="A46" s="9" t="n"/>
      <c r="B46" s="7" t="n"/>
      <c r="C46" s="7" t="n"/>
      <c r="D46" s="8" t="n"/>
      <c r="E46" s="12" t="n"/>
      <c r="F46" s="13" t="n"/>
      <c r="G46" s="13">
        <f>IFERROR(IF(OR($E46="",$E46=0,$F46=""),"",$F46/$E46),"")</f>
        <v/>
      </c>
      <c r="H46" s="8">
        <f>IF(OR($B46="",$D46=""),"",IFERROR(IF(SUMPRODUCT(MAX(($B$2:$B46=$B46)*($D$2:$D46&lt;$D46)*$D$2:$D46))=0,"",$D46-SUMPRODUCT(MAX(($B$2:$B46=$B46)*($D$2:$D46&lt;$D46)*$D$2:$D46))),""))</f>
        <v/>
      </c>
      <c r="I46" s="14">
        <f>IFERROR(IF(OR($H46="",$E46="",$E46=0),"",$H46/$E46),"")</f>
        <v/>
      </c>
      <c r="J46" s="7" t="n"/>
    </row>
    <row r="47">
      <c r="A47" s="9" t="n"/>
      <c r="B47" s="7" t="n"/>
      <c r="C47" s="7" t="n"/>
      <c r="D47" s="8" t="n"/>
      <c r="E47" s="12" t="n"/>
      <c r="F47" s="13" t="n"/>
      <c r="G47" s="13">
        <f>IFERROR(IF(OR($E47="",$E47=0,$F47=""),"",$F47/$E47),"")</f>
        <v/>
      </c>
      <c r="H47" s="8">
        <f>IF(OR($B47="",$D47=""),"",IFERROR(IF(SUMPRODUCT(MAX(($B$2:$B47=$B47)*($D$2:$D47&lt;$D47)*$D$2:$D47))=0,"",$D47-SUMPRODUCT(MAX(($B$2:$B47=$B47)*($D$2:$D47&lt;$D47)*$D$2:$D47))),""))</f>
        <v/>
      </c>
      <c r="I47" s="14">
        <f>IFERROR(IF(OR($H47="",$E47="",$E47=0),"",$H47/$E47),"")</f>
        <v/>
      </c>
      <c r="J47" s="7" t="n"/>
    </row>
    <row r="48">
      <c r="A48" s="9" t="n"/>
      <c r="B48" s="7" t="n"/>
      <c r="C48" s="7" t="n"/>
      <c r="D48" s="8" t="n"/>
      <c r="E48" s="12" t="n"/>
      <c r="F48" s="13" t="n"/>
      <c r="G48" s="13">
        <f>IFERROR(IF(OR($E48="",$E48=0,$F48=""),"",$F48/$E48),"")</f>
        <v/>
      </c>
      <c r="H48" s="8">
        <f>IF(OR($B48="",$D48=""),"",IFERROR(IF(SUMPRODUCT(MAX(($B$2:$B48=$B48)*($D$2:$D48&lt;$D48)*$D$2:$D48))=0,"",$D48-SUMPRODUCT(MAX(($B$2:$B48=$B48)*($D$2:$D48&lt;$D48)*$D$2:$D48))),""))</f>
        <v/>
      </c>
      <c r="I48" s="14">
        <f>IFERROR(IF(OR($H48="",$E48="",$E48=0),"",$H48/$E48),"")</f>
        <v/>
      </c>
      <c r="J48" s="7" t="n"/>
    </row>
    <row r="49">
      <c r="A49" s="9" t="n"/>
      <c r="B49" s="7" t="n"/>
      <c r="C49" s="7" t="n"/>
      <c r="D49" s="8" t="n"/>
      <c r="E49" s="12" t="n"/>
      <c r="F49" s="13" t="n"/>
      <c r="G49" s="13">
        <f>IFERROR(IF(OR($E49="",$E49=0,$F49=""),"",$F49/$E49),"")</f>
        <v/>
      </c>
      <c r="H49" s="8">
        <f>IF(OR($B49="",$D49=""),"",IFERROR(IF(SUMPRODUCT(MAX(($B$2:$B49=$B49)*($D$2:$D49&lt;$D49)*$D$2:$D49))=0,"",$D49-SUMPRODUCT(MAX(($B$2:$B49=$B49)*($D$2:$D49&lt;$D49)*$D$2:$D49))),""))</f>
        <v/>
      </c>
      <c r="I49" s="14">
        <f>IFERROR(IF(OR($H49="",$E49="",$E49=0),"",$H49/$E49),"")</f>
        <v/>
      </c>
      <c r="J49" s="7" t="n"/>
    </row>
    <row r="50">
      <c r="A50" s="9" t="n"/>
      <c r="B50" s="7" t="n"/>
      <c r="C50" s="7" t="n"/>
      <c r="D50" s="8" t="n"/>
      <c r="E50" s="12" t="n"/>
      <c r="F50" s="13" t="n"/>
      <c r="G50" s="13">
        <f>IFERROR(IF(OR($E50="",$E50=0,$F50=""),"",$F50/$E50),"")</f>
        <v/>
      </c>
      <c r="H50" s="8">
        <f>IF(OR($B50="",$D50=""),"",IFERROR(IF(SUMPRODUCT(MAX(($B$2:$B50=$B50)*($D$2:$D50&lt;$D50)*$D$2:$D50))=0,"",$D50-SUMPRODUCT(MAX(($B$2:$B50=$B50)*($D$2:$D50&lt;$D50)*$D$2:$D50))),""))</f>
        <v/>
      </c>
      <c r="I50" s="14">
        <f>IFERROR(IF(OR($H50="",$E50="",$E50=0),"",$H50/$E50),"")</f>
        <v/>
      </c>
      <c r="J50" s="7" t="n"/>
    </row>
    <row r="51">
      <c r="A51" s="9" t="n"/>
      <c r="B51" s="7" t="n"/>
      <c r="C51" s="7" t="n"/>
      <c r="D51" s="8" t="n"/>
      <c r="E51" s="12" t="n"/>
      <c r="F51" s="13" t="n"/>
      <c r="G51" s="13">
        <f>IFERROR(IF(OR($E51="",$E51=0,$F51=""),"",$F51/$E51),"")</f>
        <v/>
      </c>
      <c r="H51" s="8">
        <f>IF(OR($B51="",$D51=""),"",IFERROR(IF(SUMPRODUCT(MAX(($B$2:$B51=$B51)*($D$2:$D51&lt;$D51)*$D$2:$D51))=0,"",$D51-SUMPRODUCT(MAX(($B$2:$B51=$B51)*($D$2:$D51&lt;$D51)*$D$2:$D51))),""))</f>
        <v/>
      </c>
      <c r="I51" s="14">
        <f>IFERROR(IF(OR($H51="",$E51="",$E51=0),"",$H51/$E51),"")</f>
        <v/>
      </c>
      <c r="J51" s="7" t="n"/>
    </row>
    <row r="52">
      <c r="A52" s="9" t="n"/>
      <c r="B52" s="7" t="n"/>
      <c r="C52" s="7" t="n"/>
      <c r="D52" s="8" t="n"/>
      <c r="E52" s="12" t="n"/>
      <c r="F52" s="13" t="n"/>
      <c r="G52" s="13">
        <f>IFERROR(IF(OR($E52="",$E52=0,$F52=""),"",$F52/$E52),"")</f>
        <v/>
      </c>
      <c r="H52" s="8">
        <f>IF(OR($B52="",$D52=""),"",IFERROR(IF(SUMPRODUCT(MAX(($B$2:$B52=$B52)*($D$2:$D52&lt;$D52)*$D$2:$D52))=0,"",$D52-SUMPRODUCT(MAX(($B$2:$B52=$B52)*($D$2:$D52&lt;$D52)*$D$2:$D52))),""))</f>
        <v/>
      </c>
      <c r="I52" s="14">
        <f>IFERROR(IF(OR($H52="",$E52="",$E52=0),"",$H52/$E52),"")</f>
        <v/>
      </c>
      <c r="J52" s="7" t="n"/>
    </row>
    <row r="53">
      <c r="A53" s="9" t="n"/>
      <c r="B53" s="7" t="n"/>
      <c r="C53" s="7" t="n"/>
      <c r="D53" s="8" t="n"/>
      <c r="E53" s="12" t="n"/>
      <c r="F53" s="13" t="n"/>
      <c r="G53" s="13">
        <f>IFERROR(IF(OR($E53="",$E53=0,$F53=""),"",$F53/$E53),"")</f>
        <v/>
      </c>
      <c r="H53" s="8">
        <f>IF(OR($B53="",$D53=""),"",IFERROR(IF(SUMPRODUCT(MAX(($B$2:$B53=$B53)*($D$2:$D53&lt;$D53)*$D$2:$D53))=0,"",$D53-SUMPRODUCT(MAX(($B$2:$B53=$B53)*($D$2:$D53&lt;$D53)*$D$2:$D53))),""))</f>
        <v/>
      </c>
      <c r="I53" s="14">
        <f>IFERROR(IF(OR($H53="",$E53="",$E53=0),"",$H53/$E53),"")</f>
        <v/>
      </c>
      <c r="J53" s="7" t="n"/>
    </row>
    <row r="54">
      <c r="A54" s="9" t="n"/>
      <c r="B54" s="7" t="n"/>
      <c r="C54" s="7" t="n"/>
      <c r="D54" s="8" t="n"/>
      <c r="E54" s="12" t="n"/>
      <c r="F54" s="13" t="n"/>
      <c r="G54" s="13">
        <f>IFERROR(IF(OR($E54="",$E54=0,$F54=""),"",$F54/$E54),"")</f>
        <v/>
      </c>
      <c r="H54" s="8">
        <f>IF(OR($B54="",$D54=""),"",IFERROR(IF(SUMPRODUCT(MAX(($B$2:$B54=$B54)*($D$2:$D54&lt;$D54)*$D$2:$D54))=0,"",$D54-SUMPRODUCT(MAX(($B$2:$B54=$B54)*($D$2:$D54&lt;$D54)*$D$2:$D54))),""))</f>
        <v/>
      </c>
      <c r="I54" s="14">
        <f>IFERROR(IF(OR($H54="",$E54="",$E54=0),"",$H54/$E54),"")</f>
        <v/>
      </c>
      <c r="J54" s="7" t="n"/>
    </row>
    <row r="55">
      <c r="A55" s="9" t="n"/>
      <c r="B55" s="7" t="n"/>
      <c r="C55" s="7" t="n"/>
      <c r="D55" s="8" t="n"/>
      <c r="E55" s="12" t="n"/>
      <c r="F55" s="13" t="n"/>
      <c r="G55" s="13">
        <f>IFERROR(IF(OR($E55="",$E55=0,$F55=""),"",$F55/$E55),"")</f>
        <v/>
      </c>
      <c r="H55" s="8">
        <f>IF(OR($B55="",$D55=""),"",IFERROR(IF(SUMPRODUCT(MAX(($B$2:$B55=$B55)*($D$2:$D55&lt;$D55)*$D$2:$D55))=0,"",$D55-SUMPRODUCT(MAX(($B$2:$B55=$B55)*($D$2:$D55&lt;$D55)*$D$2:$D55))),""))</f>
        <v/>
      </c>
      <c r="I55" s="14">
        <f>IFERROR(IF(OR($H55="",$E55="",$E55=0),"",$H55/$E55),"")</f>
        <v/>
      </c>
      <c r="J55" s="7" t="n"/>
    </row>
    <row r="56">
      <c r="A56" s="9" t="n"/>
      <c r="B56" s="7" t="n"/>
      <c r="C56" s="7" t="n"/>
      <c r="D56" s="8" t="n"/>
      <c r="E56" s="12" t="n"/>
      <c r="F56" s="13" t="n"/>
      <c r="G56" s="13">
        <f>IFERROR(IF(OR($E56="",$E56=0,$F56=""),"",$F56/$E56),"")</f>
        <v/>
      </c>
      <c r="H56" s="8">
        <f>IF(OR($B56="",$D56=""),"",IFERROR(IF(SUMPRODUCT(MAX(($B$2:$B56=$B56)*($D$2:$D56&lt;$D56)*$D$2:$D56))=0,"",$D56-SUMPRODUCT(MAX(($B$2:$B56=$B56)*($D$2:$D56&lt;$D56)*$D$2:$D56))),""))</f>
        <v/>
      </c>
      <c r="I56" s="14">
        <f>IFERROR(IF(OR($H56="",$E56="",$E56=0),"",$H56/$E56),"")</f>
        <v/>
      </c>
      <c r="J56" s="7" t="n"/>
    </row>
    <row r="57">
      <c r="A57" s="9" t="n"/>
      <c r="B57" s="7" t="n"/>
      <c r="C57" s="7" t="n"/>
      <c r="D57" s="8" t="n"/>
      <c r="E57" s="12" t="n"/>
      <c r="F57" s="13" t="n"/>
      <c r="G57" s="13">
        <f>IFERROR(IF(OR($E57="",$E57=0,$F57=""),"",$F57/$E57),"")</f>
        <v/>
      </c>
      <c r="H57" s="8">
        <f>IF(OR($B57="",$D57=""),"",IFERROR(IF(SUMPRODUCT(MAX(($B$2:$B57=$B57)*($D$2:$D57&lt;$D57)*$D$2:$D57))=0,"",$D57-SUMPRODUCT(MAX(($B$2:$B57=$B57)*($D$2:$D57&lt;$D57)*$D$2:$D57))),""))</f>
        <v/>
      </c>
      <c r="I57" s="14">
        <f>IFERROR(IF(OR($H57="",$E57="",$E57=0),"",$H57/$E57),"")</f>
        <v/>
      </c>
      <c r="J57" s="7" t="n"/>
    </row>
    <row r="58">
      <c r="A58" s="9" t="n"/>
      <c r="B58" s="7" t="n"/>
      <c r="C58" s="7" t="n"/>
      <c r="D58" s="8" t="n"/>
      <c r="E58" s="12" t="n"/>
      <c r="F58" s="13" t="n"/>
      <c r="G58" s="13">
        <f>IFERROR(IF(OR($E58="",$E58=0,$F58=""),"",$F58/$E58),"")</f>
        <v/>
      </c>
      <c r="H58" s="8">
        <f>IF(OR($B58="",$D58=""),"",IFERROR(IF(SUMPRODUCT(MAX(($B$2:$B58=$B58)*($D$2:$D58&lt;$D58)*$D$2:$D58))=0,"",$D58-SUMPRODUCT(MAX(($B$2:$B58=$B58)*($D$2:$D58&lt;$D58)*$D$2:$D58))),""))</f>
        <v/>
      </c>
      <c r="I58" s="14">
        <f>IFERROR(IF(OR($H58="",$E58="",$E58=0),"",$H58/$E58),"")</f>
        <v/>
      </c>
      <c r="J58" s="7" t="n"/>
    </row>
    <row r="59">
      <c r="A59" s="9" t="n"/>
      <c r="B59" s="7" t="n"/>
      <c r="C59" s="7" t="n"/>
      <c r="D59" s="8" t="n"/>
      <c r="E59" s="12" t="n"/>
      <c r="F59" s="13" t="n"/>
      <c r="G59" s="13">
        <f>IFERROR(IF(OR($E59="",$E59=0,$F59=""),"",$F59/$E59),"")</f>
        <v/>
      </c>
      <c r="H59" s="8">
        <f>IF(OR($B59="",$D59=""),"",IFERROR(IF(SUMPRODUCT(MAX(($B$2:$B59=$B59)*($D$2:$D59&lt;$D59)*$D$2:$D59))=0,"",$D59-SUMPRODUCT(MAX(($B$2:$B59=$B59)*($D$2:$D59&lt;$D59)*$D$2:$D59))),""))</f>
        <v/>
      </c>
      <c r="I59" s="14">
        <f>IFERROR(IF(OR($H59="",$E59="",$E59=0),"",$H59/$E59),"")</f>
        <v/>
      </c>
      <c r="J59" s="7" t="n"/>
    </row>
    <row r="60">
      <c r="A60" s="9" t="n"/>
      <c r="B60" s="7" t="n"/>
      <c r="C60" s="7" t="n"/>
      <c r="D60" s="8" t="n"/>
      <c r="E60" s="12" t="n"/>
      <c r="F60" s="13" t="n"/>
      <c r="G60" s="13">
        <f>IFERROR(IF(OR($E60="",$E60=0,$F60=""),"",$F60/$E60),"")</f>
        <v/>
      </c>
      <c r="H60" s="8">
        <f>IF(OR($B60="",$D60=""),"",IFERROR(IF(SUMPRODUCT(MAX(($B$2:$B60=$B60)*($D$2:$D60&lt;$D60)*$D$2:$D60))=0,"",$D60-SUMPRODUCT(MAX(($B$2:$B60=$B60)*($D$2:$D60&lt;$D60)*$D$2:$D60))),""))</f>
        <v/>
      </c>
      <c r="I60" s="14">
        <f>IFERROR(IF(OR($H60="",$E60="",$E60=0),"",$H60/$E60),"")</f>
        <v/>
      </c>
      <c r="J60" s="7" t="n"/>
    </row>
    <row r="61">
      <c r="A61" s="9" t="n"/>
      <c r="B61" s="7" t="n"/>
      <c r="C61" s="7" t="n"/>
      <c r="D61" s="8" t="n"/>
      <c r="E61" s="12" t="n"/>
      <c r="F61" s="13" t="n"/>
      <c r="G61" s="13">
        <f>IFERROR(IF(OR($E61="",$E61=0,$F61=""),"",$F61/$E61),"")</f>
        <v/>
      </c>
      <c r="H61" s="8">
        <f>IF(OR($B61="",$D61=""),"",IFERROR(IF(SUMPRODUCT(MAX(($B$2:$B61=$B61)*($D$2:$D61&lt;$D61)*$D$2:$D61))=0,"",$D61-SUMPRODUCT(MAX(($B$2:$B61=$B61)*($D$2:$D61&lt;$D61)*$D$2:$D61))),""))</f>
        <v/>
      </c>
      <c r="I61" s="14">
        <f>IFERROR(IF(OR($H61="",$E61="",$E61=0),"",$H61/$E61),"")</f>
        <v/>
      </c>
      <c r="J61" s="7" t="n"/>
    </row>
    <row r="62">
      <c r="A62" s="9" t="n"/>
      <c r="B62" s="7" t="n"/>
      <c r="C62" s="7" t="n"/>
      <c r="D62" s="8" t="n"/>
      <c r="E62" s="12" t="n"/>
      <c r="F62" s="13" t="n"/>
      <c r="G62" s="13">
        <f>IFERROR(IF(OR($E62="",$E62=0,$F62=""),"",$F62/$E62),"")</f>
        <v/>
      </c>
      <c r="H62" s="8">
        <f>IF(OR($B62="",$D62=""),"",IFERROR(IF(SUMPRODUCT(MAX(($B$2:$B62=$B62)*($D$2:$D62&lt;$D62)*$D$2:$D62))=0,"",$D62-SUMPRODUCT(MAX(($B$2:$B62=$B62)*($D$2:$D62&lt;$D62)*$D$2:$D62))),""))</f>
        <v/>
      </c>
      <c r="I62" s="14">
        <f>IFERROR(IF(OR($H62="",$E62="",$E62=0),"",$H62/$E62),"")</f>
        <v/>
      </c>
      <c r="J62" s="7" t="n"/>
    </row>
    <row r="63">
      <c r="A63" s="9" t="n"/>
      <c r="B63" s="7" t="n"/>
      <c r="C63" s="7" t="n"/>
      <c r="D63" s="8" t="n"/>
      <c r="E63" s="12" t="n"/>
      <c r="F63" s="13" t="n"/>
      <c r="G63" s="13">
        <f>IFERROR(IF(OR($E63="",$E63=0,$F63=""),"",$F63/$E63),"")</f>
        <v/>
      </c>
      <c r="H63" s="8">
        <f>IF(OR($B63="",$D63=""),"",IFERROR(IF(SUMPRODUCT(MAX(($B$2:$B63=$B63)*($D$2:$D63&lt;$D63)*$D$2:$D63))=0,"",$D63-SUMPRODUCT(MAX(($B$2:$B63=$B63)*($D$2:$D63&lt;$D63)*$D$2:$D63))),""))</f>
        <v/>
      </c>
      <c r="I63" s="14">
        <f>IFERROR(IF(OR($H63="",$E63="",$E63=0),"",$H63/$E63),"")</f>
        <v/>
      </c>
      <c r="J63" s="7" t="n"/>
    </row>
    <row r="64">
      <c r="A64" s="9" t="n"/>
      <c r="B64" s="7" t="n"/>
      <c r="C64" s="7" t="n"/>
      <c r="D64" s="8" t="n"/>
      <c r="E64" s="12" t="n"/>
      <c r="F64" s="13" t="n"/>
      <c r="G64" s="13">
        <f>IFERROR(IF(OR($E64="",$E64=0,$F64=""),"",$F64/$E64),"")</f>
        <v/>
      </c>
      <c r="H64" s="8">
        <f>IF(OR($B64="",$D64=""),"",IFERROR(IF(SUMPRODUCT(MAX(($B$2:$B64=$B64)*($D$2:$D64&lt;$D64)*$D$2:$D64))=0,"",$D64-SUMPRODUCT(MAX(($B$2:$B64=$B64)*($D$2:$D64&lt;$D64)*$D$2:$D64))),""))</f>
        <v/>
      </c>
      <c r="I64" s="14">
        <f>IFERROR(IF(OR($H64="",$E64="",$E64=0),"",$H64/$E64),"")</f>
        <v/>
      </c>
      <c r="J64" s="7" t="n"/>
    </row>
    <row r="65">
      <c r="A65" s="9" t="n"/>
      <c r="B65" s="7" t="n"/>
      <c r="C65" s="7" t="n"/>
      <c r="D65" s="8" t="n"/>
      <c r="E65" s="12" t="n"/>
      <c r="F65" s="13" t="n"/>
      <c r="G65" s="13">
        <f>IFERROR(IF(OR($E65="",$E65=0,$F65=""),"",$F65/$E65),"")</f>
        <v/>
      </c>
      <c r="H65" s="8">
        <f>IF(OR($B65="",$D65=""),"",IFERROR(IF(SUMPRODUCT(MAX(($B$2:$B65=$B65)*($D$2:$D65&lt;$D65)*$D$2:$D65))=0,"",$D65-SUMPRODUCT(MAX(($B$2:$B65=$B65)*($D$2:$D65&lt;$D65)*$D$2:$D65))),""))</f>
        <v/>
      </c>
      <c r="I65" s="14">
        <f>IFERROR(IF(OR($H65="",$E65="",$E65=0),"",$H65/$E65),"")</f>
        <v/>
      </c>
      <c r="J65" s="7" t="n"/>
    </row>
    <row r="66">
      <c r="A66" s="9" t="n"/>
      <c r="B66" s="7" t="n"/>
      <c r="C66" s="7" t="n"/>
      <c r="D66" s="8" t="n"/>
      <c r="E66" s="12" t="n"/>
      <c r="F66" s="13" t="n"/>
      <c r="G66" s="13">
        <f>IFERROR(IF(OR($E66="",$E66=0,$F66=""),"",$F66/$E66),"")</f>
        <v/>
      </c>
      <c r="H66" s="8">
        <f>IF(OR($B66="",$D66=""),"",IFERROR(IF(SUMPRODUCT(MAX(($B$2:$B66=$B66)*($D$2:$D66&lt;$D66)*$D$2:$D66))=0,"",$D66-SUMPRODUCT(MAX(($B$2:$B66=$B66)*($D$2:$D66&lt;$D66)*$D$2:$D66))),""))</f>
        <v/>
      </c>
      <c r="I66" s="14">
        <f>IFERROR(IF(OR($H66="",$E66="",$E66=0),"",$H66/$E66),"")</f>
        <v/>
      </c>
      <c r="J66" s="7" t="n"/>
    </row>
    <row r="67">
      <c r="A67" s="9" t="n"/>
      <c r="B67" s="7" t="n"/>
      <c r="C67" s="7" t="n"/>
      <c r="D67" s="8" t="n"/>
      <c r="E67" s="12" t="n"/>
      <c r="F67" s="13" t="n"/>
      <c r="G67" s="13">
        <f>IFERROR(IF(OR($E67="",$E67=0,$F67=""),"",$F67/$E67),"")</f>
        <v/>
      </c>
      <c r="H67" s="8">
        <f>IF(OR($B67="",$D67=""),"",IFERROR(IF(SUMPRODUCT(MAX(($B$2:$B67=$B67)*($D$2:$D67&lt;$D67)*$D$2:$D67))=0,"",$D67-SUMPRODUCT(MAX(($B$2:$B67=$B67)*($D$2:$D67&lt;$D67)*$D$2:$D67))),""))</f>
        <v/>
      </c>
      <c r="I67" s="14">
        <f>IFERROR(IF(OR($H67="",$E67="",$E67=0),"",$H67/$E67),"")</f>
        <v/>
      </c>
      <c r="J67" s="7" t="n"/>
    </row>
    <row r="68">
      <c r="A68" s="9" t="n"/>
      <c r="B68" s="7" t="n"/>
      <c r="C68" s="7" t="n"/>
      <c r="D68" s="8" t="n"/>
      <c r="E68" s="12" t="n"/>
      <c r="F68" s="13" t="n"/>
      <c r="G68" s="13">
        <f>IFERROR(IF(OR($E68="",$E68=0,$F68=""),"",$F68/$E68),"")</f>
        <v/>
      </c>
      <c r="H68" s="8">
        <f>IF(OR($B68="",$D68=""),"",IFERROR(IF(SUMPRODUCT(MAX(($B$2:$B68=$B68)*($D$2:$D68&lt;$D68)*$D$2:$D68))=0,"",$D68-SUMPRODUCT(MAX(($B$2:$B68=$B68)*($D$2:$D68&lt;$D68)*$D$2:$D68))),""))</f>
        <v/>
      </c>
      <c r="I68" s="14">
        <f>IFERROR(IF(OR($H68="",$E68="",$E68=0),"",$H68/$E68),"")</f>
        <v/>
      </c>
      <c r="J68" s="7" t="n"/>
    </row>
    <row r="69">
      <c r="A69" s="9" t="n"/>
      <c r="B69" s="7" t="n"/>
      <c r="C69" s="7" t="n"/>
      <c r="D69" s="8" t="n"/>
      <c r="E69" s="12" t="n"/>
      <c r="F69" s="13" t="n"/>
      <c r="G69" s="13">
        <f>IFERROR(IF(OR($E69="",$E69=0,$F69=""),"",$F69/$E69),"")</f>
        <v/>
      </c>
      <c r="H69" s="8">
        <f>IF(OR($B69="",$D69=""),"",IFERROR(IF(SUMPRODUCT(MAX(($B$2:$B69=$B69)*($D$2:$D69&lt;$D69)*$D$2:$D69))=0,"",$D69-SUMPRODUCT(MAX(($B$2:$B69=$B69)*($D$2:$D69&lt;$D69)*$D$2:$D69))),""))</f>
        <v/>
      </c>
      <c r="I69" s="14">
        <f>IFERROR(IF(OR($H69="",$E69="",$E69=0),"",$H69/$E69),"")</f>
        <v/>
      </c>
      <c r="J69" s="7" t="n"/>
    </row>
    <row r="70">
      <c r="A70" s="9" t="n"/>
      <c r="B70" s="7" t="n"/>
      <c r="C70" s="7" t="n"/>
      <c r="D70" s="8" t="n"/>
      <c r="E70" s="12" t="n"/>
      <c r="F70" s="13" t="n"/>
      <c r="G70" s="13">
        <f>IFERROR(IF(OR($E70="",$E70=0,$F70=""),"",$F70/$E70),"")</f>
        <v/>
      </c>
      <c r="H70" s="8">
        <f>IF(OR($B70="",$D70=""),"",IFERROR(IF(SUMPRODUCT(MAX(($B$2:$B70=$B70)*($D$2:$D70&lt;$D70)*$D$2:$D70))=0,"",$D70-SUMPRODUCT(MAX(($B$2:$B70=$B70)*($D$2:$D70&lt;$D70)*$D$2:$D70))),""))</f>
        <v/>
      </c>
      <c r="I70" s="14">
        <f>IFERROR(IF(OR($H70="",$E70="",$E70=0),"",$H70/$E70),"")</f>
        <v/>
      </c>
      <c r="J70" s="7" t="n"/>
    </row>
    <row r="71">
      <c r="A71" s="9" t="n"/>
      <c r="B71" s="7" t="n"/>
      <c r="C71" s="7" t="n"/>
      <c r="D71" s="8" t="n"/>
      <c r="E71" s="12" t="n"/>
      <c r="F71" s="13" t="n"/>
      <c r="G71" s="13">
        <f>IFERROR(IF(OR($E71="",$E71=0,$F71=""),"",$F71/$E71),"")</f>
        <v/>
      </c>
      <c r="H71" s="8">
        <f>IF(OR($B71="",$D71=""),"",IFERROR(IF(SUMPRODUCT(MAX(($B$2:$B71=$B71)*($D$2:$D71&lt;$D71)*$D$2:$D71))=0,"",$D71-SUMPRODUCT(MAX(($B$2:$B71=$B71)*($D$2:$D71&lt;$D71)*$D$2:$D71))),""))</f>
        <v/>
      </c>
      <c r="I71" s="14">
        <f>IFERROR(IF(OR($H71="",$E71="",$E71=0),"",$H71/$E71),"")</f>
        <v/>
      </c>
      <c r="J71" s="7" t="n"/>
    </row>
    <row r="72">
      <c r="A72" s="9" t="n"/>
      <c r="B72" s="7" t="n"/>
      <c r="C72" s="7" t="n"/>
      <c r="D72" s="8" t="n"/>
      <c r="E72" s="12" t="n"/>
      <c r="F72" s="13" t="n"/>
      <c r="G72" s="13">
        <f>IFERROR(IF(OR($E72="",$E72=0,$F72=""),"",$F72/$E72),"")</f>
        <v/>
      </c>
      <c r="H72" s="8">
        <f>IF(OR($B72="",$D72=""),"",IFERROR(IF(SUMPRODUCT(MAX(($B$2:$B72=$B72)*($D$2:$D72&lt;$D72)*$D$2:$D72))=0,"",$D72-SUMPRODUCT(MAX(($B$2:$B72=$B72)*($D$2:$D72&lt;$D72)*$D$2:$D72))),""))</f>
        <v/>
      </c>
      <c r="I72" s="14">
        <f>IFERROR(IF(OR($H72="",$E72="",$E72=0),"",$H72/$E72),"")</f>
        <v/>
      </c>
      <c r="J72" s="7" t="n"/>
    </row>
    <row r="73">
      <c r="A73" s="9" t="n"/>
      <c r="B73" s="7" t="n"/>
      <c r="C73" s="7" t="n"/>
      <c r="D73" s="8" t="n"/>
      <c r="E73" s="12" t="n"/>
      <c r="F73" s="13" t="n"/>
      <c r="G73" s="13">
        <f>IFERROR(IF(OR($E73="",$E73=0,$F73=""),"",$F73/$E73),"")</f>
        <v/>
      </c>
      <c r="H73" s="8">
        <f>IF(OR($B73="",$D73=""),"",IFERROR(IF(SUMPRODUCT(MAX(($B$2:$B73=$B73)*($D$2:$D73&lt;$D73)*$D$2:$D73))=0,"",$D73-SUMPRODUCT(MAX(($B$2:$B73=$B73)*($D$2:$D73&lt;$D73)*$D$2:$D73))),""))</f>
        <v/>
      </c>
      <c r="I73" s="14">
        <f>IFERROR(IF(OR($H73="",$E73="",$E73=0),"",$H73/$E73),"")</f>
        <v/>
      </c>
      <c r="J73" s="7" t="n"/>
    </row>
    <row r="74">
      <c r="A74" s="9" t="n"/>
      <c r="B74" s="7" t="n"/>
      <c r="C74" s="7" t="n"/>
      <c r="D74" s="8" t="n"/>
      <c r="E74" s="12" t="n"/>
      <c r="F74" s="13" t="n"/>
      <c r="G74" s="13">
        <f>IFERROR(IF(OR($E74="",$E74=0,$F74=""),"",$F74/$E74),"")</f>
        <v/>
      </c>
      <c r="H74" s="8">
        <f>IF(OR($B74="",$D74=""),"",IFERROR(IF(SUMPRODUCT(MAX(($B$2:$B74=$B74)*($D$2:$D74&lt;$D74)*$D$2:$D74))=0,"",$D74-SUMPRODUCT(MAX(($B$2:$B74=$B74)*($D$2:$D74&lt;$D74)*$D$2:$D74))),""))</f>
        <v/>
      </c>
      <c r="I74" s="14">
        <f>IFERROR(IF(OR($H74="",$E74="",$E74=0),"",$H74/$E74),"")</f>
        <v/>
      </c>
      <c r="J74" s="7" t="n"/>
    </row>
    <row r="75">
      <c r="A75" s="9" t="n"/>
      <c r="B75" s="7" t="n"/>
      <c r="C75" s="7" t="n"/>
      <c r="D75" s="8" t="n"/>
      <c r="E75" s="12" t="n"/>
      <c r="F75" s="13" t="n"/>
      <c r="G75" s="13">
        <f>IFERROR(IF(OR($E75="",$E75=0,$F75=""),"",$F75/$E75),"")</f>
        <v/>
      </c>
      <c r="H75" s="8">
        <f>IF(OR($B75="",$D75=""),"",IFERROR(IF(SUMPRODUCT(MAX(($B$2:$B75=$B75)*($D$2:$D75&lt;$D75)*$D$2:$D75))=0,"",$D75-SUMPRODUCT(MAX(($B$2:$B75=$B75)*($D$2:$D75&lt;$D75)*$D$2:$D75))),""))</f>
        <v/>
      </c>
      <c r="I75" s="14">
        <f>IFERROR(IF(OR($H75="",$E75="",$E75=0),"",$H75/$E75),"")</f>
        <v/>
      </c>
      <c r="J75" s="7" t="n"/>
    </row>
    <row r="76">
      <c r="A76" s="9" t="n"/>
      <c r="B76" s="7" t="n"/>
      <c r="C76" s="7" t="n"/>
      <c r="D76" s="8" t="n"/>
      <c r="E76" s="12" t="n"/>
      <c r="F76" s="13" t="n"/>
      <c r="G76" s="13">
        <f>IFERROR(IF(OR($E76="",$E76=0,$F76=""),"",$F76/$E76),"")</f>
        <v/>
      </c>
      <c r="H76" s="8">
        <f>IF(OR($B76="",$D76=""),"",IFERROR(IF(SUMPRODUCT(MAX(($B$2:$B76=$B76)*($D$2:$D76&lt;$D76)*$D$2:$D76))=0,"",$D76-SUMPRODUCT(MAX(($B$2:$B76=$B76)*($D$2:$D76&lt;$D76)*$D$2:$D76))),""))</f>
        <v/>
      </c>
      <c r="I76" s="14">
        <f>IFERROR(IF(OR($H76="",$E76="",$E76=0),"",$H76/$E76),"")</f>
        <v/>
      </c>
      <c r="J76" s="7" t="n"/>
    </row>
    <row r="77">
      <c r="A77" s="9" t="n"/>
      <c r="B77" s="7" t="n"/>
      <c r="C77" s="7" t="n"/>
      <c r="D77" s="8" t="n"/>
      <c r="E77" s="12" t="n"/>
      <c r="F77" s="13" t="n"/>
      <c r="G77" s="13">
        <f>IFERROR(IF(OR($E77="",$E77=0,$F77=""),"",$F77/$E77),"")</f>
        <v/>
      </c>
      <c r="H77" s="8">
        <f>IF(OR($B77="",$D77=""),"",IFERROR(IF(SUMPRODUCT(MAX(($B$2:$B77=$B77)*($D$2:$D77&lt;$D77)*$D$2:$D77))=0,"",$D77-SUMPRODUCT(MAX(($B$2:$B77=$B77)*($D$2:$D77&lt;$D77)*$D$2:$D77))),""))</f>
        <v/>
      </c>
      <c r="I77" s="14">
        <f>IFERROR(IF(OR($H77="",$E77="",$E77=0),"",$H77/$E77),"")</f>
        <v/>
      </c>
      <c r="J77" s="7" t="n"/>
    </row>
    <row r="78">
      <c r="A78" s="9" t="n"/>
      <c r="B78" s="7" t="n"/>
      <c r="C78" s="7" t="n"/>
      <c r="D78" s="8" t="n"/>
      <c r="E78" s="12" t="n"/>
      <c r="F78" s="13" t="n"/>
      <c r="G78" s="13">
        <f>IFERROR(IF(OR($E78="",$E78=0,$F78=""),"",$F78/$E78),"")</f>
        <v/>
      </c>
      <c r="H78" s="8">
        <f>IF(OR($B78="",$D78=""),"",IFERROR(IF(SUMPRODUCT(MAX(($B$2:$B78=$B78)*($D$2:$D78&lt;$D78)*$D$2:$D78))=0,"",$D78-SUMPRODUCT(MAX(($B$2:$B78=$B78)*($D$2:$D78&lt;$D78)*$D$2:$D78))),""))</f>
        <v/>
      </c>
      <c r="I78" s="14">
        <f>IFERROR(IF(OR($H78="",$E78="",$E78=0),"",$H78/$E78),"")</f>
        <v/>
      </c>
      <c r="J78" s="7" t="n"/>
    </row>
    <row r="79">
      <c r="A79" s="9" t="n"/>
      <c r="B79" s="7" t="n"/>
      <c r="C79" s="7" t="n"/>
      <c r="D79" s="8" t="n"/>
      <c r="E79" s="12" t="n"/>
      <c r="F79" s="13" t="n"/>
      <c r="G79" s="13">
        <f>IFERROR(IF(OR($E79="",$E79=0,$F79=""),"",$F79/$E79),"")</f>
        <v/>
      </c>
      <c r="H79" s="8">
        <f>IF(OR($B79="",$D79=""),"",IFERROR(IF(SUMPRODUCT(MAX(($B$2:$B79=$B79)*($D$2:$D79&lt;$D79)*$D$2:$D79))=0,"",$D79-SUMPRODUCT(MAX(($B$2:$B79=$B79)*($D$2:$D79&lt;$D79)*$D$2:$D79))),""))</f>
        <v/>
      </c>
      <c r="I79" s="14">
        <f>IFERROR(IF(OR($H79="",$E79="",$E79=0),"",$H79/$E79),"")</f>
        <v/>
      </c>
      <c r="J79" s="7" t="n"/>
    </row>
    <row r="80">
      <c r="A80" s="9" t="n"/>
      <c r="B80" s="7" t="n"/>
      <c r="C80" s="7" t="n"/>
      <c r="D80" s="8" t="n"/>
      <c r="E80" s="12" t="n"/>
      <c r="F80" s="13" t="n"/>
      <c r="G80" s="13">
        <f>IFERROR(IF(OR($E80="",$E80=0,$F80=""),"",$F80/$E80),"")</f>
        <v/>
      </c>
      <c r="H80" s="8">
        <f>IF(OR($B80="",$D80=""),"",IFERROR(IF(SUMPRODUCT(MAX(($B$2:$B80=$B80)*($D$2:$D80&lt;$D80)*$D$2:$D80))=0,"",$D80-SUMPRODUCT(MAX(($B$2:$B80=$B80)*($D$2:$D80&lt;$D80)*$D$2:$D80))),""))</f>
        <v/>
      </c>
      <c r="I80" s="14">
        <f>IFERROR(IF(OR($H80="",$E80="",$E80=0),"",$H80/$E80),"")</f>
        <v/>
      </c>
      <c r="J80" s="7" t="n"/>
    </row>
    <row r="81">
      <c r="A81" s="9" t="n"/>
      <c r="B81" s="7" t="n"/>
      <c r="C81" s="7" t="n"/>
      <c r="D81" s="8" t="n"/>
      <c r="E81" s="12" t="n"/>
      <c r="F81" s="13" t="n"/>
      <c r="G81" s="13">
        <f>IFERROR(IF(OR($E81="",$E81=0,$F81=""),"",$F81/$E81),"")</f>
        <v/>
      </c>
      <c r="H81" s="8">
        <f>IF(OR($B81="",$D81=""),"",IFERROR(IF(SUMPRODUCT(MAX(($B$2:$B81=$B81)*($D$2:$D81&lt;$D81)*$D$2:$D81))=0,"",$D81-SUMPRODUCT(MAX(($B$2:$B81=$B81)*($D$2:$D81&lt;$D81)*$D$2:$D81))),""))</f>
        <v/>
      </c>
      <c r="I81" s="14">
        <f>IFERROR(IF(OR($H81="",$E81="",$E81=0),"",$H81/$E81),"")</f>
        <v/>
      </c>
      <c r="J81" s="7" t="n"/>
    </row>
    <row r="82">
      <c r="A82" s="9" t="n"/>
      <c r="B82" s="7" t="n"/>
      <c r="C82" s="7" t="n"/>
      <c r="D82" s="8" t="n"/>
      <c r="E82" s="12" t="n"/>
      <c r="F82" s="13" t="n"/>
      <c r="G82" s="13">
        <f>IFERROR(IF(OR($E82="",$E82=0,$F82=""),"",$F82/$E82),"")</f>
        <v/>
      </c>
      <c r="H82" s="8">
        <f>IF(OR($B82="",$D82=""),"",IFERROR(IF(SUMPRODUCT(MAX(($B$2:$B82=$B82)*($D$2:$D82&lt;$D82)*$D$2:$D82))=0,"",$D82-SUMPRODUCT(MAX(($B$2:$B82=$B82)*($D$2:$D82&lt;$D82)*$D$2:$D82))),""))</f>
        <v/>
      </c>
      <c r="I82" s="14">
        <f>IFERROR(IF(OR($H82="",$E82="",$E82=0),"",$H82/$E82),"")</f>
        <v/>
      </c>
      <c r="J82" s="7" t="n"/>
    </row>
    <row r="83">
      <c r="A83" s="9" t="n"/>
      <c r="B83" s="7" t="n"/>
      <c r="C83" s="7" t="n"/>
      <c r="D83" s="8" t="n"/>
      <c r="E83" s="12" t="n"/>
      <c r="F83" s="13" t="n"/>
      <c r="G83" s="13">
        <f>IFERROR(IF(OR($E83="",$E83=0,$F83=""),"",$F83/$E83),"")</f>
        <v/>
      </c>
      <c r="H83" s="8">
        <f>IF(OR($B83="",$D83=""),"",IFERROR(IF(SUMPRODUCT(MAX(($B$2:$B83=$B83)*($D$2:$D83&lt;$D83)*$D$2:$D83))=0,"",$D83-SUMPRODUCT(MAX(($B$2:$B83=$B83)*($D$2:$D83&lt;$D83)*$D$2:$D83))),""))</f>
        <v/>
      </c>
      <c r="I83" s="14">
        <f>IFERROR(IF(OR($H83="",$E83="",$E83=0),"",$H83/$E83),"")</f>
        <v/>
      </c>
      <c r="J83" s="7" t="n"/>
    </row>
    <row r="84">
      <c r="A84" s="9" t="n"/>
      <c r="B84" s="7" t="n"/>
      <c r="C84" s="7" t="n"/>
      <c r="D84" s="8" t="n"/>
      <c r="E84" s="12" t="n"/>
      <c r="F84" s="13" t="n"/>
      <c r="G84" s="13">
        <f>IFERROR(IF(OR($E84="",$E84=0,$F84=""),"",$F84/$E84),"")</f>
        <v/>
      </c>
      <c r="H84" s="8">
        <f>IF(OR($B84="",$D84=""),"",IFERROR(IF(SUMPRODUCT(MAX(($B$2:$B84=$B84)*($D$2:$D84&lt;$D84)*$D$2:$D84))=0,"",$D84-SUMPRODUCT(MAX(($B$2:$B84=$B84)*($D$2:$D84&lt;$D84)*$D$2:$D84))),""))</f>
        <v/>
      </c>
      <c r="I84" s="14">
        <f>IFERROR(IF(OR($H84="",$E84="",$E84=0),"",$H84/$E84),"")</f>
        <v/>
      </c>
      <c r="J84" s="7" t="n"/>
    </row>
    <row r="85">
      <c r="A85" s="9" t="n"/>
      <c r="B85" s="7" t="n"/>
      <c r="C85" s="7" t="n"/>
      <c r="D85" s="8" t="n"/>
      <c r="E85" s="12" t="n"/>
      <c r="F85" s="13" t="n"/>
      <c r="G85" s="13">
        <f>IFERROR(IF(OR($E85="",$E85=0,$F85=""),"",$F85/$E85),"")</f>
        <v/>
      </c>
      <c r="H85" s="8">
        <f>IF(OR($B85="",$D85=""),"",IFERROR(IF(SUMPRODUCT(MAX(($B$2:$B85=$B85)*($D$2:$D85&lt;$D85)*$D$2:$D85))=0,"",$D85-SUMPRODUCT(MAX(($B$2:$B85=$B85)*($D$2:$D85&lt;$D85)*$D$2:$D85))),""))</f>
        <v/>
      </c>
      <c r="I85" s="14">
        <f>IFERROR(IF(OR($H85="",$E85="",$E85=0),"",$H85/$E85),"")</f>
        <v/>
      </c>
      <c r="J85" s="7" t="n"/>
    </row>
    <row r="86">
      <c r="A86" s="9" t="n"/>
      <c r="B86" s="7" t="n"/>
      <c r="C86" s="7" t="n"/>
      <c r="D86" s="8" t="n"/>
      <c r="E86" s="12" t="n"/>
      <c r="F86" s="13" t="n"/>
      <c r="G86" s="13">
        <f>IFERROR(IF(OR($E86="",$E86=0,$F86=""),"",$F86/$E86),"")</f>
        <v/>
      </c>
      <c r="H86" s="8">
        <f>IF(OR($B86="",$D86=""),"",IFERROR(IF(SUMPRODUCT(MAX(($B$2:$B86=$B86)*($D$2:$D86&lt;$D86)*$D$2:$D86))=0,"",$D86-SUMPRODUCT(MAX(($B$2:$B86=$B86)*($D$2:$D86&lt;$D86)*$D$2:$D86))),""))</f>
        <v/>
      </c>
      <c r="I86" s="14">
        <f>IFERROR(IF(OR($H86="",$E86="",$E86=0),"",$H86/$E86),"")</f>
        <v/>
      </c>
      <c r="J86" s="7" t="n"/>
    </row>
    <row r="87">
      <c r="A87" s="9" t="n"/>
      <c r="B87" s="7" t="n"/>
      <c r="C87" s="7" t="n"/>
      <c r="D87" s="8" t="n"/>
      <c r="E87" s="12" t="n"/>
      <c r="F87" s="13" t="n"/>
      <c r="G87" s="13">
        <f>IFERROR(IF(OR($E87="",$E87=0,$F87=""),"",$F87/$E87),"")</f>
        <v/>
      </c>
      <c r="H87" s="8">
        <f>IF(OR($B87="",$D87=""),"",IFERROR(IF(SUMPRODUCT(MAX(($B$2:$B87=$B87)*($D$2:$D87&lt;$D87)*$D$2:$D87))=0,"",$D87-SUMPRODUCT(MAX(($B$2:$B87=$B87)*($D$2:$D87&lt;$D87)*$D$2:$D87))),""))</f>
        <v/>
      </c>
      <c r="I87" s="14">
        <f>IFERROR(IF(OR($H87="",$E87="",$E87=0),"",$H87/$E87),"")</f>
        <v/>
      </c>
      <c r="J87" s="7" t="n"/>
    </row>
    <row r="88">
      <c r="A88" s="9" t="n"/>
      <c r="B88" s="7" t="n"/>
      <c r="C88" s="7" t="n"/>
      <c r="D88" s="8" t="n"/>
      <c r="E88" s="12" t="n"/>
      <c r="F88" s="13" t="n"/>
      <c r="G88" s="13">
        <f>IFERROR(IF(OR($E88="",$E88=0,$F88=""),"",$F88/$E88),"")</f>
        <v/>
      </c>
      <c r="H88" s="8">
        <f>IF(OR($B88="",$D88=""),"",IFERROR(IF(SUMPRODUCT(MAX(($B$2:$B88=$B88)*($D$2:$D88&lt;$D88)*$D$2:$D88))=0,"",$D88-SUMPRODUCT(MAX(($B$2:$B88=$B88)*($D$2:$D88&lt;$D88)*$D$2:$D88))),""))</f>
        <v/>
      </c>
      <c r="I88" s="14">
        <f>IFERROR(IF(OR($H88="",$E88="",$E88=0),"",$H88/$E88),"")</f>
        <v/>
      </c>
      <c r="J88" s="7" t="n"/>
    </row>
    <row r="89">
      <c r="A89" s="9" t="n"/>
      <c r="B89" s="7" t="n"/>
      <c r="C89" s="7" t="n"/>
      <c r="D89" s="8" t="n"/>
      <c r="E89" s="12" t="n"/>
      <c r="F89" s="13" t="n"/>
      <c r="G89" s="13">
        <f>IFERROR(IF(OR($E89="",$E89=0,$F89=""),"",$F89/$E89),"")</f>
        <v/>
      </c>
      <c r="H89" s="8">
        <f>IF(OR($B89="",$D89=""),"",IFERROR(IF(SUMPRODUCT(MAX(($B$2:$B89=$B89)*($D$2:$D89&lt;$D89)*$D$2:$D89))=0,"",$D89-SUMPRODUCT(MAX(($B$2:$B89=$B89)*($D$2:$D89&lt;$D89)*$D$2:$D89))),""))</f>
        <v/>
      </c>
      <c r="I89" s="14">
        <f>IFERROR(IF(OR($H89="",$E89="",$E89=0),"",$H89/$E89),"")</f>
        <v/>
      </c>
      <c r="J89" s="7" t="n"/>
    </row>
    <row r="90">
      <c r="A90" s="9" t="n"/>
      <c r="B90" s="7" t="n"/>
      <c r="C90" s="7" t="n"/>
      <c r="D90" s="8" t="n"/>
      <c r="E90" s="12" t="n"/>
      <c r="F90" s="13" t="n"/>
      <c r="G90" s="13">
        <f>IFERROR(IF(OR($E90="",$E90=0,$F90=""),"",$F90/$E90),"")</f>
        <v/>
      </c>
      <c r="H90" s="8">
        <f>IF(OR($B90="",$D90=""),"",IFERROR(IF(SUMPRODUCT(MAX(($B$2:$B90=$B90)*($D$2:$D90&lt;$D90)*$D$2:$D90))=0,"",$D90-SUMPRODUCT(MAX(($B$2:$B90=$B90)*($D$2:$D90&lt;$D90)*$D$2:$D90))),""))</f>
        <v/>
      </c>
      <c r="I90" s="14">
        <f>IFERROR(IF(OR($H90="",$E90="",$E90=0),"",$H90/$E90),"")</f>
        <v/>
      </c>
      <c r="J90" s="7" t="n"/>
    </row>
    <row r="91">
      <c r="A91" s="9" t="n"/>
      <c r="B91" s="7" t="n"/>
      <c r="C91" s="7" t="n"/>
      <c r="D91" s="8" t="n"/>
      <c r="E91" s="12" t="n"/>
      <c r="F91" s="13" t="n"/>
      <c r="G91" s="13">
        <f>IFERROR(IF(OR($E91="",$E91=0,$F91=""),"",$F91/$E91),"")</f>
        <v/>
      </c>
      <c r="H91" s="8">
        <f>IF(OR($B91="",$D91=""),"",IFERROR(IF(SUMPRODUCT(MAX(($B$2:$B91=$B91)*($D$2:$D91&lt;$D91)*$D$2:$D91))=0,"",$D91-SUMPRODUCT(MAX(($B$2:$B91=$B91)*($D$2:$D91&lt;$D91)*$D$2:$D91))),""))</f>
        <v/>
      </c>
      <c r="I91" s="14">
        <f>IFERROR(IF(OR($H91="",$E91="",$E91=0),"",$H91/$E91),"")</f>
        <v/>
      </c>
      <c r="J91" s="7" t="n"/>
    </row>
    <row r="92">
      <c r="A92" s="9" t="n"/>
      <c r="B92" s="7" t="n"/>
      <c r="C92" s="7" t="n"/>
      <c r="D92" s="8" t="n"/>
      <c r="E92" s="12" t="n"/>
      <c r="F92" s="13" t="n"/>
      <c r="G92" s="13">
        <f>IFERROR(IF(OR($E92="",$E92=0,$F92=""),"",$F92/$E92),"")</f>
        <v/>
      </c>
      <c r="H92" s="8">
        <f>IF(OR($B92="",$D92=""),"",IFERROR(IF(SUMPRODUCT(MAX(($B$2:$B92=$B92)*($D$2:$D92&lt;$D92)*$D$2:$D92))=0,"",$D92-SUMPRODUCT(MAX(($B$2:$B92=$B92)*($D$2:$D92&lt;$D92)*$D$2:$D92))),""))</f>
        <v/>
      </c>
      <c r="I92" s="14">
        <f>IFERROR(IF(OR($H92="",$E92="",$E92=0),"",$H92/$E92),"")</f>
        <v/>
      </c>
      <c r="J92" s="7" t="n"/>
    </row>
    <row r="93">
      <c r="A93" s="9" t="n"/>
      <c r="B93" s="7" t="n"/>
      <c r="C93" s="7" t="n"/>
      <c r="D93" s="8" t="n"/>
      <c r="E93" s="12" t="n"/>
      <c r="F93" s="13" t="n"/>
      <c r="G93" s="13">
        <f>IFERROR(IF(OR($E93="",$E93=0,$F93=""),"",$F93/$E93),"")</f>
        <v/>
      </c>
      <c r="H93" s="8">
        <f>IF(OR($B93="",$D93=""),"",IFERROR(IF(SUMPRODUCT(MAX(($B$2:$B93=$B93)*($D$2:$D93&lt;$D93)*$D$2:$D93))=0,"",$D93-SUMPRODUCT(MAX(($B$2:$B93=$B93)*($D$2:$D93&lt;$D93)*$D$2:$D93))),""))</f>
        <v/>
      </c>
      <c r="I93" s="14">
        <f>IFERROR(IF(OR($H93="",$E93="",$E93=0),"",$H93/$E93),"")</f>
        <v/>
      </c>
      <c r="J93" s="7" t="n"/>
    </row>
    <row r="94">
      <c r="A94" s="9" t="n"/>
      <c r="B94" s="7" t="n"/>
      <c r="C94" s="7" t="n"/>
      <c r="D94" s="8" t="n"/>
      <c r="E94" s="12" t="n"/>
      <c r="F94" s="13" t="n"/>
      <c r="G94" s="13">
        <f>IFERROR(IF(OR($E94="",$E94=0,$F94=""),"",$F94/$E94),"")</f>
        <v/>
      </c>
      <c r="H94" s="8">
        <f>IF(OR($B94="",$D94=""),"",IFERROR(IF(SUMPRODUCT(MAX(($B$2:$B94=$B94)*($D$2:$D94&lt;$D94)*$D$2:$D94))=0,"",$D94-SUMPRODUCT(MAX(($B$2:$B94=$B94)*($D$2:$D94&lt;$D94)*$D$2:$D94))),""))</f>
        <v/>
      </c>
      <c r="I94" s="14">
        <f>IFERROR(IF(OR($H94="",$E94="",$E94=0),"",$H94/$E94),"")</f>
        <v/>
      </c>
      <c r="J94" s="7" t="n"/>
    </row>
    <row r="95">
      <c r="A95" s="9" t="n"/>
      <c r="B95" s="7" t="n"/>
      <c r="C95" s="7" t="n"/>
      <c r="D95" s="8" t="n"/>
      <c r="E95" s="12" t="n"/>
      <c r="F95" s="13" t="n"/>
      <c r="G95" s="13">
        <f>IFERROR(IF(OR($E95="",$E95=0,$F95=""),"",$F95/$E95),"")</f>
        <v/>
      </c>
      <c r="H95" s="8">
        <f>IF(OR($B95="",$D95=""),"",IFERROR(IF(SUMPRODUCT(MAX(($B$2:$B95=$B95)*($D$2:$D95&lt;$D95)*$D$2:$D95))=0,"",$D95-SUMPRODUCT(MAX(($B$2:$B95=$B95)*($D$2:$D95&lt;$D95)*$D$2:$D95))),""))</f>
        <v/>
      </c>
      <c r="I95" s="14">
        <f>IFERROR(IF(OR($H95="",$E95="",$E95=0),"",$H95/$E95),"")</f>
        <v/>
      </c>
      <c r="J95" s="7" t="n"/>
    </row>
    <row r="96">
      <c r="A96" s="9" t="n"/>
      <c r="B96" s="7" t="n"/>
      <c r="C96" s="7" t="n"/>
      <c r="D96" s="8" t="n"/>
      <c r="E96" s="12" t="n"/>
      <c r="F96" s="13" t="n"/>
      <c r="G96" s="13">
        <f>IFERROR(IF(OR($E96="",$E96=0,$F96=""),"",$F96/$E96),"")</f>
        <v/>
      </c>
      <c r="H96" s="8">
        <f>IF(OR($B96="",$D96=""),"",IFERROR(IF(SUMPRODUCT(MAX(($B$2:$B96=$B96)*($D$2:$D96&lt;$D96)*$D$2:$D96))=0,"",$D96-SUMPRODUCT(MAX(($B$2:$B96=$B96)*($D$2:$D96&lt;$D96)*$D$2:$D96))),""))</f>
        <v/>
      </c>
      <c r="I96" s="14">
        <f>IFERROR(IF(OR($H96="",$E96="",$E96=0),"",$H96/$E96),"")</f>
        <v/>
      </c>
      <c r="J96" s="7" t="n"/>
    </row>
    <row r="97">
      <c r="A97" s="9" t="n"/>
      <c r="B97" s="7" t="n"/>
      <c r="C97" s="7" t="n"/>
      <c r="D97" s="8" t="n"/>
      <c r="E97" s="12" t="n"/>
      <c r="F97" s="13" t="n"/>
      <c r="G97" s="13">
        <f>IFERROR(IF(OR($E97="",$E97=0,$F97=""),"",$F97/$E97),"")</f>
        <v/>
      </c>
      <c r="H97" s="8">
        <f>IF(OR($B97="",$D97=""),"",IFERROR(IF(SUMPRODUCT(MAX(($B$2:$B97=$B97)*($D$2:$D97&lt;$D97)*$D$2:$D97))=0,"",$D97-SUMPRODUCT(MAX(($B$2:$B97=$B97)*($D$2:$D97&lt;$D97)*$D$2:$D97))),""))</f>
        <v/>
      </c>
      <c r="I97" s="14">
        <f>IFERROR(IF(OR($H97="",$E97="",$E97=0),"",$H97/$E97),"")</f>
        <v/>
      </c>
      <c r="J97" s="7" t="n"/>
    </row>
    <row r="98">
      <c r="A98" s="9" t="n"/>
      <c r="B98" s="7" t="n"/>
      <c r="C98" s="7" t="n"/>
      <c r="D98" s="8" t="n"/>
      <c r="E98" s="12" t="n"/>
      <c r="F98" s="13" t="n"/>
      <c r="G98" s="13">
        <f>IFERROR(IF(OR($E98="",$E98=0,$F98=""),"",$F98/$E98),"")</f>
        <v/>
      </c>
      <c r="H98" s="8">
        <f>IF(OR($B98="",$D98=""),"",IFERROR(IF(SUMPRODUCT(MAX(($B$2:$B98=$B98)*($D$2:$D98&lt;$D98)*$D$2:$D98))=0,"",$D98-SUMPRODUCT(MAX(($B$2:$B98=$B98)*($D$2:$D98&lt;$D98)*$D$2:$D98))),""))</f>
        <v/>
      </c>
      <c r="I98" s="14">
        <f>IFERROR(IF(OR($H98="",$E98="",$E98=0),"",$H98/$E98),"")</f>
        <v/>
      </c>
      <c r="J98" s="7" t="n"/>
    </row>
    <row r="99">
      <c r="A99" s="9" t="n"/>
      <c r="B99" s="7" t="n"/>
      <c r="C99" s="7" t="n"/>
      <c r="D99" s="8" t="n"/>
      <c r="E99" s="12" t="n"/>
      <c r="F99" s="13" t="n"/>
      <c r="G99" s="13">
        <f>IFERROR(IF(OR($E99="",$E99=0,$F99=""),"",$F99/$E99),"")</f>
        <v/>
      </c>
      <c r="H99" s="8">
        <f>IF(OR($B99="",$D99=""),"",IFERROR(IF(SUMPRODUCT(MAX(($B$2:$B99=$B99)*($D$2:$D99&lt;$D99)*$D$2:$D99))=0,"",$D99-SUMPRODUCT(MAX(($B$2:$B99=$B99)*($D$2:$D99&lt;$D99)*$D$2:$D99))),""))</f>
        <v/>
      </c>
      <c r="I99" s="14">
        <f>IFERROR(IF(OR($H99="",$E99="",$E99=0),"",$H99/$E99),"")</f>
        <v/>
      </c>
      <c r="J99" s="7" t="n"/>
    </row>
    <row r="100">
      <c r="A100" s="9" t="n"/>
      <c r="B100" s="7" t="n"/>
      <c r="C100" s="7" t="n"/>
      <c r="D100" s="8" t="n"/>
      <c r="E100" s="12" t="n"/>
      <c r="F100" s="13" t="n"/>
      <c r="G100" s="13">
        <f>IFERROR(IF(OR($E100="",$E100=0,$F100=""),"",$F100/$E100),"")</f>
        <v/>
      </c>
      <c r="H100" s="8">
        <f>IF(OR($B100="",$D100=""),"",IFERROR(IF(SUMPRODUCT(MAX(($B$2:$B100=$B100)*($D$2:$D100&lt;$D100)*$D$2:$D100))=0,"",$D100-SUMPRODUCT(MAX(($B$2:$B100=$B100)*($D$2:$D100&lt;$D100)*$D$2:$D100))),""))</f>
        <v/>
      </c>
      <c r="I100" s="14">
        <f>IFERROR(IF(OR($H100="",$E100="",$E100=0),"",$H100/$E100),"")</f>
        <v/>
      </c>
      <c r="J100" s="7" t="n"/>
    </row>
    <row r="101">
      <c r="A101" s="9" t="n"/>
      <c r="B101" s="7" t="n"/>
      <c r="C101" s="7" t="n"/>
      <c r="D101" s="8" t="n"/>
      <c r="E101" s="12" t="n"/>
      <c r="F101" s="13" t="n"/>
      <c r="G101" s="13">
        <f>IFERROR(IF(OR($E101="",$E101=0,$F101=""),"",$F101/$E101),"")</f>
        <v/>
      </c>
      <c r="H101" s="8">
        <f>IF(OR($B101="",$D101=""),"",IFERROR(IF(SUMPRODUCT(MAX(($B$2:$B101=$B101)*($D$2:$D101&lt;$D101)*$D$2:$D101))=0,"",$D101-SUMPRODUCT(MAX(($B$2:$B101=$B101)*($D$2:$D101&lt;$D101)*$D$2:$D101))),""))</f>
        <v/>
      </c>
      <c r="I101" s="14">
        <f>IFERROR(IF(OR($H101="",$E101="",$E101=0),"",$H101/$E101),"")</f>
        <v/>
      </c>
      <c r="J101" s="7" t="n"/>
    </row>
    <row r="102">
      <c r="A102" s="9" t="n"/>
      <c r="B102" s="7" t="n"/>
      <c r="C102" s="7" t="n"/>
      <c r="D102" s="8" t="n"/>
      <c r="E102" s="12" t="n"/>
      <c r="F102" s="13" t="n"/>
      <c r="G102" s="13">
        <f>IFERROR(IF(OR($E102="",$E102=0,$F102=""),"",$F102/$E102),"")</f>
        <v/>
      </c>
      <c r="H102" s="8">
        <f>IF(OR($B102="",$D102=""),"",IFERROR(IF(SUMPRODUCT(MAX(($B$2:$B102=$B102)*($D$2:$D102&lt;$D102)*$D$2:$D102))=0,"",$D102-SUMPRODUCT(MAX(($B$2:$B102=$B102)*($D$2:$D102&lt;$D102)*$D$2:$D102))),""))</f>
        <v/>
      </c>
      <c r="I102" s="14">
        <f>IFERROR(IF(OR($H102="",$E102="",$E102=0),"",$H102/$E102),"")</f>
        <v/>
      </c>
      <c r="J102" s="7" t="n"/>
    </row>
    <row r="103">
      <c r="A103" s="9" t="n"/>
      <c r="B103" s="7" t="n"/>
      <c r="C103" s="7" t="n"/>
      <c r="D103" s="8" t="n"/>
      <c r="E103" s="12" t="n"/>
      <c r="F103" s="13" t="n"/>
      <c r="G103" s="13">
        <f>IFERROR(IF(OR($E103="",$E103=0,$F103=""),"",$F103/$E103),"")</f>
        <v/>
      </c>
      <c r="H103" s="8">
        <f>IF(OR($B103="",$D103=""),"",IFERROR(IF(SUMPRODUCT(MAX(($B$2:$B103=$B103)*($D$2:$D103&lt;$D103)*$D$2:$D103))=0,"",$D103-SUMPRODUCT(MAX(($B$2:$B103=$B103)*($D$2:$D103&lt;$D103)*$D$2:$D103))),""))</f>
        <v/>
      </c>
      <c r="I103" s="14">
        <f>IFERROR(IF(OR($H103="",$E103="",$E103=0),"",$H103/$E103),"")</f>
        <v/>
      </c>
      <c r="J103" s="7" t="n"/>
    </row>
    <row r="104">
      <c r="A104" s="9" t="n"/>
      <c r="B104" s="7" t="n"/>
      <c r="C104" s="7" t="n"/>
      <c r="D104" s="8" t="n"/>
      <c r="E104" s="12" t="n"/>
      <c r="F104" s="13" t="n"/>
      <c r="G104" s="13">
        <f>IFERROR(IF(OR($E104="",$E104=0,$F104=""),"",$F104/$E104),"")</f>
        <v/>
      </c>
      <c r="H104" s="8">
        <f>IF(OR($B104="",$D104=""),"",IFERROR(IF(SUMPRODUCT(MAX(($B$2:$B104=$B104)*($D$2:$D104&lt;$D104)*$D$2:$D104))=0,"",$D104-SUMPRODUCT(MAX(($B$2:$B104=$B104)*($D$2:$D104&lt;$D104)*$D$2:$D104))),""))</f>
        <v/>
      </c>
      <c r="I104" s="14">
        <f>IFERROR(IF(OR($H104="",$E104="",$E104=0),"",$H104/$E104),"")</f>
        <v/>
      </c>
      <c r="J104" s="7" t="n"/>
    </row>
    <row r="105">
      <c r="A105" s="9" t="n"/>
      <c r="B105" s="7" t="n"/>
      <c r="C105" s="7" t="n"/>
      <c r="D105" s="8" t="n"/>
      <c r="E105" s="12" t="n"/>
      <c r="F105" s="13" t="n"/>
      <c r="G105" s="13">
        <f>IFERROR(IF(OR($E105="",$E105=0,$F105=""),"",$F105/$E105),"")</f>
        <v/>
      </c>
      <c r="H105" s="8">
        <f>IF(OR($B105="",$D105=""),"",IFERROR(IF(SUMPRODUCT(MAX(($B$2:$B105=$B105)*($D$2:$D105&lt;$D105)*$D$2:$D105))=0,"",$D105-SUMPRODUCT(MAX(($B$2:$B105=$B105)*($D$2:$D105&lt;$D105)*$D$2:$D105))),""))</f>
        <v/>
      </c>
      <c r="I105" s="14">
        <f>IFERROR(IF(OR($H105="",$E105="",$E105=0),"",$H105/$E105),"")</f>
        <v/>
      </c>
      <c r="J105" s="7" t="n"/>
    </row>
    <row r="106">
      <c r="A106" s="9" t="n"/>
      <c r="B106" s="7" t="n"/>
      <c r="C106" s="7" t="n"/>
      <c r="D106" s="8" t="n"/>
      <c r="E106" s="12" t="n"/>
      <c r="F106" s="13" t="n"/>
      <c r="G106" s="13">
        <f>IFERROR(IF(OR($E106="",$E106=0,$F106=""),"",$F106/$E106),"")</f>
        <v/>
      </c>
      <c r="H106" s="8">
        <f>IF(OR($B106="",$D106=""),"",IFERROR(IF(SUMPRODUCT(MAX(($B$2:$B106=$B106)*($D$2:$D106&lt;$D106)*$D$2:$D106))=0,"",$D106-SUMPRODUCT(MAX(($B$2:$B106=$B106)*($D$2:$D106&lt;$D106)*$D$2:$D106))),""))</f>
        <v/>
      </c>
      <c r="I106" s="14">
        <f>IFERROR(IF(OR($H106="",$E106="",$E106=0),"",$H106/$E106),"")</f>
        <v/>
      </c>
      <c r="J106" s="7" t="n"/>
    </row>
    <row r="107">
      <c r="A107" s="9" t="n"/>
      <c r="B107" s="7" t="n"/>
      <c r="C107" s="7" t="n"/>
      <c r="D107" s="8" t="n"/>
      <c r="E107" s="12" t="n"/>
      <c r="F107" s="13" t="n"/>
      <c r="G107" s="13">
        <f>IFERROR(IF(OR($E107="",$E107=0,$F107=""),"",$F107/$E107),"")</f>
        <v/>
      </c>
      <c r="H107" s="8">
        <f>IF(OR($B107="",$D107=""),"",IFERROR(IF(SUMPRODUCT(MAX(($B$2:$B107=$B107)*($D$2:$D107&lt;$D107)*$D$2:$D107))=0,"",$D107-SUMPRODUCT(MAX(($B$2:$B107=$B107)*($D$2:$D107&lt;$D107)*$D$2:$D107))),""))</f>
        <v/>
      </c>
      <c r="I107" s="14">
        <f>IFERROR(IF(OR($H107="",$E107="",$E107=0),"",$H107/$E107),"")</f>
        <v/>
      </c>
      <c r="J107" s="7" t="n"/>
    </row>
    <row r="108">
      <c r="A108" s="9" t="n"/>
      <c r="B108" s="7" t="n"/>
      <c r="C108" s="7" t="n"/>
      <c r="D108" s="8" t="n"/>
      <c r="E108" s="12" t="n"/>
      <c r="F108" s="13" t="n"/>
      <c r="G108" s="13">
        <f>IFERROR(IF(OR($E108="",$E108=0,$F108=""),"",$F108/$E108),"")</f>
        <v/>
      </c>
      <c r="H108" s="8">
        <f>IF(OR($B108="",$D108=""),"",IFERROR(IF(SUMPRODUCT(MAX(($B$2:$B108=$B108)*($D$2:$D108&lt;$D108)*$D$2:$D108))=0,"",$D108-SUMPRODUCT(MAX(($B$2:$B108=$B108)*($D$2:$D108&lt;$D108)*$D$2:$D108))),""))</f>
        <v/>
      </c>
      <c r="I108" s="14">
        <f>IFERROR(IF(OR($H108="",$E108="",$E108=0),"",$H108/$E108),"")</f>
        <v/>
      </c>
      <c r="J108" s="7" t="n"/>
    </row>
    <row r="109">
      <c r="A109" s="9" t="n"/>
      <c r="B109" s="7" t="n"/>
      <c r="C109" s="7" t="n"/>
      <c r="D109" s="8" t="n"/>
      <c r="E109" s="12" t="n"/>
      <c r="F109" s="13" t="n"/>
      <c r="G109" s="13">
        <f>IFERROR(IF(OR($E109="",$E109=0,$F109=""),"",$F109/$E109),"")</f>
        <v/>
      </c>
      <c r="H109" s="8">
        <f>IF(OR($B109="",$D109=""),"",IFERROR(IF(SUMPRODUCT(MAX(($B$2:$B109=$B109)*($D$2:$D109&lt;$D109)*$D$2:$D109))=0,"",$D109-SUMPRODUCT(MAX(($B$2:$B109=$B109)*($D$2:$D109&lt;$D109)*$D$2:$D109))),""))</f>
        <v/>
      </c>
      <c r="I109" s="14">
        <f>IFERROR(IF(OR($H109="",$E109="",$E109=0),"",$H109/$E109),"")</f>
        <v/>
      </c>
      <c r="J109" s="7" t="n"/>
    </row>
    <row r="110">
      <c r="A110" s="9" t="n"/>
      <c r="B110" s="7" t="n"/>
      <c r="C110" s="7" t="n"/>
      <c r="D110" s="8" t="n"/>
      <c r="E110" s="12" t="n"/>
      <c r="F110" s="13" t="n"/>
      <c r="G110" s="13">
        <f>IFERROR(IF(OR($E110="",$E110=0,$F110=""),"",$F110/$E110),"")</f>
        <v/>
      </c>
      <c r="H110" s="8">
        <f>IF(OR($B110="",$D110=""),"",IFERROR(IF(SUMPRODUCT(MAX(($B$2:$B110=$B110)*($D$2:$D110&lt;$D110)*$D$2:$D110))=0,"",$D110-SUMPRODUCT(MAX(($B$2:$B110=$B110)*($D$2:$D110&lt;$D110)*$D$2:$D110))),""))</f>
        <v/>
      </c>
      <c r="I110" s="14">
        <f>IFERROR(IF(OR($H110="",$E110="",$E110=0),"",$H110/$E110),"")</f>
        <v/>
      </c>
      <c r="J110" s="7" t="n"/>
    </row>
    <row r="111">
      <c r="A111" s="9" t="n"/>
      <c r="B111" s="7" t="n"/>
      <c r="C111" s="7" t="n"/>
      <c r="D111" s="8" t="n"/>
      <c r="E111" s="12" t="n"/>
      <c r="F111" s="13" t="n"/>
      <c r="G111" s="13">
        <f>IFERROR(IF(OR($E111="",$E111=0,$F111=""),"",$F111/$E111),"")</f>
        <v/>
      </c>
      <c r="H111" s="8">
        <f>IF(OR($B111="",$D111=""),"",IFERROR(IF(SUMPRODUCT(MAX(($B$2:$B111=$B111)*($D$2:$D111&lt;$D111)*$D$2:$D111))=0,"",$D111-SUMPRODUCT(MAX(($B$2:$B111=$B111)*($D$2:$D111&lt;$D111)*$D$2:$D111))),""))</f>
        <v/>
      </c>
      <c r="I111" s="14">
        <f>IFERROR(IF(OR($H111="",$E111="",$E111=0),"",$H111/$E111),"")</f>
        <v/>
      </c>
      <c r="J111" s="7" t="n"/>
    </row>
    <row r="112">
      <c r="A112" s="9" t="n"/>
      <c r="B112" s="7" t="n"/>
      <c r="C112" s="7" t="n"/>
      <c r="D112" s="8" t="n"/>
      <c r="E112" s="12" t="n"/>
      <c r="F112" s="13" t="n"/>
      <c r="G112" s="13">
        <f>IFERROR(IF(OR($E112="",$E112=0,$F112=""),"",$F112/$E112),"")</f>
        <v/>
      </c>
      <c r="H112" s="8">
        <f>IF(OR($B112="",$D112=""),"",IFERROR(IF(SUMPRODUCT(MAX(($B$2:$B112=$B112)*($D$2:$D112&lt;$D112)*$D$2:$D112))=0,"",$D112-SUMPRODUCT(MAX(($B$2:$B112=$B112)*($D$2:$D112&lt;$D112)*$D$2:$D112))),""))</f>
        <v/>
      </c>
      <c r="I112" s="14">
        <f>IFERROR(IF(OR($H112="",$E112="",$E112=0),"",$H112/$E112),"")</f>
        <v/>
      </c>
      <c r="J112" s="7" t="n"/>
    </row>
    <row r="113">
      <c r="A113" s="9" t="n"/>
      <c r="B113" s="7" t="n"/>
      <c r="C113" s="7" t="n"/>
      <c r="D113" s="8" t="n"/>
      <c r="E113" s="12" t="n"/>
      <c r="F113" s="13" t="n"/>
      <c r="G113" s="13">
        <f>IFERROR(IF(OR($E113="",$E113=0,$F113=""),"",$F113/$E113),"")</f>
        <v/>
      </c>
      <c r="H113" s="8">
        <f>IF(OR($B113="",$D113=""),"",IFERROR(IF(SUMPRODUCT(MAX(($B$2:$B113=$B113)*($D$2:$D113&lt;$D113)*$D$2:$D113))=0,"",$D113-SUMPRODUCT(MAX(($B$2:$B113=$B113)*($D$2:$D113&lt;$D113)*$D$2:$D113))),""))</f>
        <v/>
      </c>
      <c r="I113" s="14">
        <f>IFERROR(IF(OR($H113="",$E113="",$E113=0),"",$H113/$E113),"")</f>
        <v/>
      </c>
      <c r="J113" s="7" t="n"/>
    </row>
    <row r="114">
      <c r="A114" s="9" t="n"/>
      <c r="B114" s="7" t="n"/>
      <c r="C114" s="7" t="n"/>
      <c r="D114" s="8" t="n"/>
      <c r="E114" s="12" t="n"/>
      <c r="F114" s="13" t="n"/>
      <c r="G114" s="13">
        <f>IFERROR(IF(OR($E114="",$E114=0,$F114=""),"",$F114/$E114),"")</f>
        <v/>
      </c>
      <c r="H114" s="8">
        <f>IF(OR($B114="",$D114=""),"",IFERROR(IF(SUMPRODUCT(MAX(($B$2:$B114=$B114)*($D$2:$D114&lt;$D114)*$D$2:$D114))=0,"",$D114-SUMPRODUCT(MAX(($B$2:$B114=$B114)*($D$2:$D114&lt;$D114)*$D$2:$D114))),""))</f>
        <v/>
      </c>
      <c r="I114" s="14">
        <f>IFERROR(IF(OR($H114="",$E114="",$E114=0),"",$H114/$E114),"")</f>
        <v/>
      </c>
      <c r="J114" s="7" t="n"/>
    </row>
    <row r="115">
      <c r="A115" s="9" t="n"/>
      <c r="B115" s="7" t="n"/>
      <c r="C115" s="7" t="n"/>
      <c r="D115" s="8" t="n"/>
      <c r="E115" s="12" t="n"/>
      <c r="F115" s="13" t="n"/>
      <c r="G115" s="13">
        <f>IFERROR(IF(OR($E115="",$E115=0,$F115=""),"",$F115/$E115),"")</f>
        <v/>
      </c>
      <c r="H115" s="8">
        <f>IF(OR($B115="",$D115=""),"",IFERROR(IF(SUMPRODUCT(MAX(($B$2:$B115=$B115)*($D$2:$D115&lt;$D115)*$D$2:$D115))=0,"",$D115-SUMPRODUCT(MAX(($B$2:$B115=$B115)*($D$2:$D115&lt;$D115)*$D$2:$D115))),""))</f>
        <v/>
      </c>
      <c r="I115" s="14">
        <f>IFERROR(IF(OR($H115="",$E115="",$E115=0),"",$H115/$E115),"")</f>
        <v/>
      </c>
      <c r="J115" s="7" t="n"/>
    </row>
    <row r="116">
      <c r="A116" s="9" t="n"/>
      <c r="B116" s="7" t="n"/>
      <c r="C116" s="7" t="n"/>
      <c r="D116" s="8" t="n"/>
      <c r="E116" s="12" t="n"/>
      <c r="F116" s="13" t="n"/>
      <c r="G116" s="13">
        <f>IFERROR(IF(OR($E116="",$E116=0,$F116=""),"",$F116/$E116),"")</f>
        <v/>
      </c>
      <c r="H116" s="8">
        <f>IF(OR($B116="",$D116=""),"",IFERROR(IF(SUMPRODUCT(MAX(($B$2:$B116=$B116)*($D$2:$D116&lt;$D116)*$D$2:$D116))=0,"",$D116-SUMPRODUCT(MAX(($B$2:$B116=$B116)*($D$2:$D116&lt;$D116)*$D$2:$D116))),""))</f>
        <v/>
      </c>
      <c r="I116" s="14">
        <f>IFERROR(IF(OR($H116="",$E116="",$E116=0),"",$H116/$E116),"")</f>
        <v/>
      </c>
      <c r="J116" s="7" t="n"/>
    </row>
    <row r="117">
      <c r="A117" s="9" t="n"/>
      <c r="B117" s="7" t="n"/>
      <c r="C117" s="7" t="n"/>
      <c r="D117" s="8" t="n"/>
      <c r="E117" s="12" t="n"/>
      <c r="F117" s="13" t="n"/>
      <c r="G117" s="13">
        <f>IFERROR(IF(OR($E117="",$E117=0,$F117=""),"",$F117/$E117),"")</f>
        <v/>
      </c>
      <c r="H117" s="8">
        <f>IF(OR($B117="",$D117=""),"",IFERROR(IF(SUMPRODUCT(MAX(($B$2:$B117=$B117)*($D$2:$D117&lt;$D117)*$D$2:$D117))=0,"",$D117-SUMPRODUCT(MAX(($B$2:$B117=$B117)*($D$2:$D117&lt;$D117)*$D$2:$D117))),""))</f>
        <v/>
      </c>
      <c r="I117" s="14">
        <f>IFERROR(IF(OR($H117="",$E117="",$E117=0),"",$H117/$E117),"")</f>
        <v/>
      </c>
      <c r="J117" s="7" t="n"/>
    </row>
    <row r="118">
      <c r="A118" s="9" t="n"/>
      <c r="B118" s="7" t="n"/>
      <c r="C118" s="7" t="n"/>
      <c r="D118" s="8" t="n"/>
      <c r="E118" s="12" t="n"/>
      <c r="F118" s="13" t="n"/>
      <c r="G118" s="13">
        <f>IFERROR(IF(OR($E118="",$E118=0,$F118=""),"",$F118/$E118),"")</f>
        <v/>
      </c>
      <c r="H118" s="8">
        <f>IF(OR($B118="",$D118=""),"",IFERROR(IF(SUMPRODUCT(MAX(($B$2:$B118=$B118)*($D$2:$D118&lt;$D118)*$D$2:$D118))=0,"",$D118-SUMPRODUCT(MAX(($B$2:$B118=$B118)*($D$2:$D118&lt;$D118)*$D$2:$D118))),""))</f>
        <v/>
      </c>
      <c r="I118" s="14">
        <f>IFERROR(IF(OR($H118="",$E118="",$E118=0),"",$H118/$E118),"")</f>
        <v/>
      </c>
      <c r="J118" s="7" t="n"/>
    </row>
    <row r="119">
      <c r="A119" s="9" t="n"/>
      <c r="B119" s="7" t="n"/>
      <c r="C119" s="7" t="n"/>
      <c r="D119" s="8" t="n"/>
      <c r="E119" s="12" t="n"/>
      <c r="F119" s="13" t="n"/>
      <c r="G119" s="13">
        <f>IFERROR(IF(OR($E119="",$E119=0,$F119=""),"",$F119/$E119),"")</f>
        <v/>
      </c>
      <c r="H119" s="8">
        <f>IF(OR($B119="",$D119=""),"",IFERROR(IF(SUMPRODUCT(MAX(($B$2:$B119=$B119)*($D$2:$D119&lt;$D119)*$D$2:$D119))=0,"",$D119-SUMPRODUCT(MAX(($B$2:$B119=$B119)*($D$2:$D119&lt;$D119)*$D$2:$D119))),""))</f>
        <v/>
      </c>
      <c r="I119" s="14">
        <f>IFERROR(IF(OR($H119="",$E119="",$E119=0),"",$H119/$E119),"")</f>
        <v/>
      </c>
      <c r="J119" s="7" t="n"/>
    </row>
    <row r="120">
      <c r="A120" s="9" t="n"/>
      <c r="B120" s="7" t="n"/>
      <c r="C120" s="7" t="n"/>
      <c r="D120" s="8" t="n"/>
      <c r="E120" s="12" t="n"/>
      <c r="F120" s="13" t="n"/>
      <c r="G120" s="13">
        <f>IFERROR(IF(OR($E120="",$E120=0,$F120=""),"",$F120/$E120),"")</f>
        <v/>
      </c>
      <c r="H120" s="8">
        <f>IF(OR($B120="",$D120=""),"",IFERROR(IF(SUMPRODUCT(MAX(($B$2:$B120=$B120)*($D$2:$D120&lt;$D120)*$D$2:$D120))=0,"",$D120-SUMPRODUCT(MAX(($B$2:$B120=$B120)*($D$2:$D120&lt;$D120)*$D$2:$D120))),""))</f>
        <v/>
      </c>
      <c r="I120" s="14">
        <f>IFERROR(IF(OR($H120="",$E120="",$E120=0),"",$H120/$E120),"")</f>
        <v/>
      </c>
      <c r="J120" s="7" t="n"/>
    </row>
    <row r="121">
      <c r="A121" s="9" t="n"/>
      <c r="B121" s="7" t="n"/>
      <c r="C121" s="7" t="n"/>
      <c r="D121" s="8" t="n"/>
      <c r="E121" s="12" t="n"/>
      <c r="F121" s="13" t="n"/>
      <c r="G121" s="13">
        <f>IFERROR(IF(OR($E121="",$E121=0,$F121=""),"",$F121/$E121),"")</f>
        <v/>
      </c>
      <c r="H121" s="8">
        <f>IF(OR($B121="",$D121=""),"",IFERROR(IF(SUMPRODUCT(MAX(($B$2:$B121=$B121)*($D$2:$D121&lt;$D121)*$D$2:$D121))=0,"",$D121-SUMPRODUCT(MAX(($B$2:$B121=$B121)*($D$2:$D121&lt;$D121)*$D$2:$D121))),""))</f>
        <v/>
      </c>
      <c r="I121" s="14">
        <f>IFERROR(IF(OR($H121="",$E121="",$E121=0),"",$H121/$E121),"")</f>
        <v/>
      </c>
      <c r="J121" s="7" t="n"/>
    </row>
    <row r="122">
      <c r="A122" s="9" t="n"/>
      <c r="B122" s="7" t="n"/>
      <c r="C122" s="7" t="n"/>
      <c r="D122" s="8" t="n"/>
      <c r="E122" s="12" t="n"/>
      <c r="F122" s="13" t="n"/>
      <c r="G122" s="13">
        <f>IFERROR(IF(OR($E122="",$E122=0,$F122=""),"",$F122/$E122),"")</f>
        <v/>
      </c>
      <c r="H122" s="8">
        <f>IF(OR($B122="",$D122=""),"",IFERROR(IF(SUMPRODUCT(MAX(($B$2:$B122=$B122)*($D$2:$D122&lt;$D122)*$D$2:$D122))=0,"",$D122-SUMPRODUCT(MAX(($B$2:$B122=$B122)*($D$2:$D122&lt;$D122)*$D$2:$D122))),""))</f>
        <v/>
      </c>
      <c r="I122" s="14">
        <f>IFERROR(IF(OR($H122="",$E122="",$E122=0),"",$H122/$E122),"")</f>
        <v/>
      </c>
      <c r="J122" s="7" t="n"/>
    </row>
    <row r="123">
      <c r="A123" s="9" t="n"/>
      <c r="B123" s="7" t="n"/>
      <c r="C123" s="7" t="n"/>
      <c r="D123" s="8" t="n"/>
      <c r="E123" s="12" t="n"/>
      <c r="F123" s="13" t="n"/>
      <c r="G123" s="13">
        <f>IFERROR(IF(OR($E123="",$E123=0,$F123=""),"",$F123/$E123),"")</f>
        <v/>
      </c>
      <c r="H123" s="8">
        <f>IF(OR($B123="",$D123=""),"",IFERROR(IF(SUMPRODUCT(MAX(($B$2:$B123=$B123)*($D$2:$D123&lt;$D123)*$D$2:$D123))=0,"",$D123-SUMPRODUCT(MAX(($B$2:$B123=$B123)*($D$2:$D123&lt;$D123)*$D$2:$D123))),""))</f>
        <v/>
      </c>
      <c r="I123" s="14">
        <f>IFERROR(IF(OR($H123="",$E123="",$E123=0),"",$H123/$E123),"")</f>
        <v/>
      </c>
      <c r="J123" s="7" t="n"/>
    </row>
    <row r="124">
      <c r="A124" s="9" t="n"/>
      <c r="B124" s="7" t="n"/>
      <c r="C124" s="7" t="n"/>
      <c r="D124" s="8" t="n"/>
      <c r="E124" s="12" t="n"/>
      <c r="F124" s="13" t="n"/>
      <c r="G124" s="13">
        <f>IFERROR(IF(OR($E124="",$E124=0,$F124=""),"",$F124/$E124),"")</f>
        <v/>
      </c>
      <c r="H124" s="8">
        <f>IF(OR($B124="",$D124=""),"",IFERROR(IF(SUMPRODUCT(MAX(($B$2:$B124=$B124)*($D$2:$D124&lt;$D124)*$D$2:$D124))=0,"",$D124-SUMPRODUCT(MAX(($B$2:$B124=$B124)*($D$2:$D124&lt;$D124)*$D$2:$D124))),""))</f>
        <v/>
      </c>
      <c r="I124" s="14">
        <f>IFERROR(IF(OR($H124="",$E124="",$E124=0),"",$H124/$E124),"")</f>
        <v/>
      </c>
      <c r="J124" s="7" t="n"/>
    </row>
    <row r="125">
      <c r="A125" s="9" t="n"/>
      <c r="B125" s="7" t="n"/>
      <c r="C125" s="7" t="n"/>
      <c r="D125" s="8" t="n"/>
      <c r="E125" s="12" t="n"/>
      <c r="F125" s="13" t="n"/>
      <c r="G125" s="13">
        <f>IFERROR(IF(OR($E125="",$E125=0,$F125=""),"",$F125/$E125),"")</f>
        <v/>
      </c>
      <c r="H125" s="8">
        <f>IF(OR($B125="",$D125=""),"",IFERROR(IF(SUMPRODUCT(MAX(($B$2:$B125=$B125)*($D$2:$D125&lt;$D125)*$D$2:$D125))=0,"",$D125-SUMPRODUCT(MAX(($B$2:$B125=$B125)*($D$2:$D125&lt;$D125)*$D$2:$D125))),""))</f>
        <v/>
      </c>
      <c r="I125" s="14">
        <f>IFERROR(IF(OR($H125="",$E125="",$E125=0),"",$H125/$E125),"")</f>
        <v/>
      </c>
      <c r="J125" s="7" t="n"/>
    </row>
    <row r="126">
      <c r="A126" s="9" t="n"/>
      <c r="B126" s="7" t="n"/>
      <c r="C126" s="7" t="n"/>
      <c r="D126" s="8" t="n"/>
      <c r="E126" s="12" t="n"/>
      <c r="F126" s="13" t="n"/>
      <c r="G126" s="13">
        <f>IFERROR(IF(OR($E126="",$E126=0,$F126=""),"",$F126/$E126),"")</f>
        <v/>
      </c>
      <c r="H126" s="8">
        <f>IF(OR($B126="",$D126=""),"",IFERROR(IF(SUMPRODUCT(MAX(($B$2:$B126=$B126)*($D$2:$D126&lt;$D126)*$D$2:$D126))=0,"",$D126-SUMPRODUCT(MAX(($B$2:$B126=$B126)*($D$2:$D126&lt;$D126)*$D$2:$D126))),""))</f>
        <v/>
      </c>
      <c r="I126" s="14">
        <f>IFERROR(IF(OR($H126="",$E126="",$E126=0),"",$H126/$E126),"")</f>
        <v/>
      </c>
      <c r="J126" s="7" t="n"/>
    </row>
    <row r="127">
      <c r="A127" s="9" t="n"/>
      <c r="B127" s="7" t="n"/>
      <c r="C127" s="7" t="n"/>
      <c r="D127" s="8" t="n"/>
      <c r="E127" s="12" t="n"/>
      <c r="F127" s="13" t="n"/>
      <c r="G127" s="13">
        <f>IFERROR(IF(OR($E127="",$E127=0,$F127=""),"",$F127/$E127),"")</f>
        <v/>
      </c>
      <c r="H127" s="8">
        <f>IF(OR($B127="",$D127=""),"",IFERROR(IF(SUMPRODUCT(MAX(($B$2:$B127=$B127)*($D$2:$D127&lt;$D127)*$D$2:$D127))=0,"",$D127-SUMPRODUCT(MAX(($B$2:$B127=$B127)*($D$2:$D127&lt;$D127)*$D$2:$D127))),""))</f>
        <v/>
      </c>
      <c r="I127" s="14">
        <f>IFERROR(IF(OR($H127="",$E127="",$E127=0),"",$H127/$E127),"")</f>
        <v/>
      </c>
      <c r="J127" s="7" t="n"/>
    </row>
    <row r="128">
      <c r="A128" s="9" t="n"/>
      <c r="B128" s="7" t="n"/>
      <c r="C128" s="7" t="n"/>
      <c r="D128" s="8" t="n"/>
      <c r="E128" s="12" t="n"/>
      <c r="F128" s="13" t="n"/>
      <c r="G128" s="13">
        <f>IFERROR(IF(OR($E128="",$E128=0,$F128=""),"",$F128/$E128),"")</f>
        <v/>
      </c>
      <c r="H128" s="8">
        <f>IF(OR($B128="",$D128=""),"",IFERROR(IF(SUMPRODUCT(MAX(($B$2:$B128=$B128)*($D$2:$D128&lt;$D128)*$D$2:$D128))=0,"",$D128-SUMPRODUCT(MAX(($B$2:$B128=$B128)*($D$2:$D128&lt;$D128)*$D$2:$D128))),""))</f>
        <v/>
      </c>
      <c r="I128" s="14">
        <f>IFERROR(IF(OR($H128="",$E128="",$E128=0),"",$H128/$E128),"")</f>
        <v/>
      </c>
      <c r="J128" s="7" t="n"/>
    </row>
    <row r="129">
      <c r="A129" s="9" t="n"/>
      <c r="B129" s="7" t="n"/>
      <c r="C129" s="7" t="n"/>
      <c r="D129" s="8" t="n"/>
      <c r="E129" s="12" t="n"/>
      <c r="F129" s="13" t="n"/>
      <c r="G129" s="13">
        <f>IFERROR(IF(OR($E129="",$E129=0,$F129=""),"",$F129/$E129),"")</f>
        <v/>
      </c>
      <c r="H129" s="8">
        <f>IF(OR($B129="",$D129=""),"",IFERROR(IF(SUMPRODUCT(MAX(($B$2:$B129=$B129)*($D$2:$D129&lt;$D129)*$D$2:$D129))=0,"",$D129-SUMPRODUCT(MAX(($B$2:$B129=$B129)*($D$2:$D129&lt;$D129)*$D$2:$D129))),""))</f>
        <v/>
      </c>
      <c r="I129" s="14">
        <f>IFERROR(IF(OR($H129="",$E129="",$E129=0),"",$H129/$E129),"")</f>
        <v/>
      </c>
      <c r="J129" s="7" t="n"/>
    </row>
    <row r="130">
      <c r="A130" s="9" t="n"/>
      <c r="B130" s="7" t="n"/>
      <c r="C130" s="7" t="n"/>
      <c r="D130" s="8" t="n"/>
      <c r="E130" s="12" t="n"/>
      <c r="F130" s="13" t="n"/>
      <c r="G130" s="13">
        <f>IFERROR(IF(OR($E130="",$E130=0,$F130=""),"",$F130/$E130),"")</f>
        <v/>
      </c>
      <c r="H130" s="8">
        <f>IF(OR($B130="",$D130=""),"",IFERROR(IF(SUMPRODUCT(MAX(($B$2:$B130=$B130)*($D$2:$D130&lt;$D130)*$D$2:$D130))=0,"",$D130-SUMPRODUCT(MAX(($B$2:$B130=$B130)*($D$2:$D130&lt;$D130)*$D$2:$D130))),""))</f>
        <v/>
      </c>
      <c r="I130" s="14">
        <f>IFERROR(IF(OR($H130="",$E130="",$E130=0),"",$H130/$E130),"")</f>
        <v/>
      </c>
      <c r="J130" s="7" t="n"/>
    </row>
    <row r="131">
      <c r="A131" s="9" t="n"/>
      <c r="B131" s="7" t="n"/>
      <c r="C131" s="7" t="n"/>
      <c r="D131" s="8" t="n"/>
      <c r="E131" s="12" t="n"/>
      <c r="F131" s="13" t="n"/>
      <c r="G131" s="13">
        <f>IFERROR(IF(OR($E131="",$E131=0,$F131=""),"",$F131/$E131),"")</f>
        <v/>
      </c>
      <c r="H131" s="8">
        <f>IF(OR($B131="",$D131=""),"",IFERROR(IF(SUMPRODUCT(MAX(($B$2:$B131=$B131)*($D$2:$D131&lt;$D131)*$D$2:$D131))=0,"",$D131-SUMPRODUCT(MAX(($B$2:$B131=$B131)*($D$2:$D131&lt;$D131)*$D$2:$D131))),""))</f>
        <v/>
      </c>
      <c r="I131" s="14">
        <f>IFERROR(IF(OR($H131="",$E131="",$E131=0),"",$H131/$E131),"")</f>
        <v/>
      </c>
      <c r="J131" s="7" t="n"/>
    </row>
    <row r="132">
      <c r="A132" s="9" t="n"/>
      <c r="B132" s="7" t="n"/>
      <c r="C132" s="7" t="n"/>
      <c r="D132" s="8" t="n"/>
      <c r="E132" s="12" t="n"/>
      <c r="F132" s="13" t="n"/>
      <c r="G132" s="13">
        <f>IFERROR(IF(OR($E132="",$E132=0,$F132=""),"",$F132/$E132),"")</f>
        <v/>
      </c>
      <c r="H132" s="8">
        <f>IF(OR($B132="",$D132=""),"",IFERROR(IF(SUMPRODUCT(MAX(($B$2:$B132=$B132)*($D$2:$D132&lt;$D132)*$D$2:$D132))=0,"",$D132-SUMPRODUCT(MAX(($B$2:$B132=$B132)*($D$2:$D132&lt;$D132)*$D$2:$D132))),""))</f>
        <v/>
      </c>
      <c r="I132" s="14">
        <f>IFERROR(IF(OR($H132="",$E132="",$E132=0),"",$H132/$E132),"")</f>
        <v/>
      </c>
      <c r="J132" s="7" t="n"/>
    </row>
    <row r="133">
      <c r="A133" s="9" t="n"/>
      <c r="B133" s="7" t="n"/>
      <c r="C133" s="7" t="n"/>
      <c r="D133" s="8" t="n"/>
      <c r="E133" s="12" t="n"/>
      <c r="F133" s="13" t="n"/>
      <c r="G133" s="13">
        <f>IFERROR(IF(OR($E133="",$E133=0,$F133=""),"",$F133/$E133),"")</f>
        <v/>
      </c>
      <c r="H133" s="8">
        <f>IF(OR($B133="",$D133=""),"",IFERROR(IF(SUMPRODUCT(MAX(($B$2:$B133=$B133)*($D$2:$D133&lt;$D133)*$D$2:$D133))=0,"",$D133-SUMPRODUCT(MAX(($B$2:$B133=$B133)*($D$2:$D133&lt;$D133)*$D$2:$D133))),""))</f>
        <v/>
      </c>
      <c r="I133" s="14">
        <f>IFERROR(IF(OR($H133="",$E133="",$E133=0),"",$H133/$E133),"")</f>
        <v/>
      </c>
      <c r="J133" s="7" t="n"/>
    </row>
    <row r="134">
      <c r="A134" s="9" t="n"/>
      <c r="B134" s="7" t="n"/>
      <c r="C134" s="7" t="n"/>
      <c r="D134" s="8" t="n"/>
      <c r="E134" s="12" t="n"/>
      <c r="F134" s="13" t="n"/>
      <c r="G134" s="13">
        <f>IFERROR(IF(OR($E134="",$E134=0,$F134=""),"",$F134/$E134),"")</f>
        <v/>
      </c>
      <c r="H134" s="8">
        <f>IF(OR($B134="",$D134=""),"",IFERROR(IF(SUMPRODUCT(MAX(($B$2:$B134=$B134)*($D$2:$D134&lt;$D134)*$D$2:$D134))=0,"",$D134-SUMPRODUCT(MAX(($B$2:$B134=$B134)*($D$2:$D134&lt;$D134)*$D$2:$D134))),""))</f>
        <v/>
      </c>
      <c r="I134" s="14">
        <f>IFERROR(IF(OR($H134="",$E134="",$E134=0),"",$H134/$E134),"")</f>
        <v/>
      </c>
      <c r="J134" s="7" t="n"/>
    </row>
    <row r="135">
      <c r="A135" s="9" t="n"/>
      <c r="B135" s="7" t="n"/>
      <c r="C135" s="7" t="n"/>
      <c r="D135" s="8" t="n"/>
      <c r="E135" s="12" t="n"/>
      <c r="F135" s="13" t="n"/>
      <c r="G135" s="13">
        <f>IFERROR(IF(OR($E135="",$E135=0,$F135=""),"",$F135/$E135),"")</f>
        <v/>
      </c>
      <c r="H135" s="8">
        <f>IF(OR($B135="",$D135=""),"",IFERROR(IF(SUMPRODUCT(MAX(($B$2:$B135=$B135)*($D$2:$D135&lt;$D135)*$D$2:$D135))=0,"",$D135-SUMPRODUCT(MAX(($B$2:$B135=$B135)*($D$2:$D135&lt;$D135)*$D$2:$D135))),""))</f>
        <v/>
      </c>
      <c r="I135" s="14">
        <f>IFERROR(IF(OR($H135="",$E135="",$E135=0),"",$H135/$E135),"")</f>
        <v/>
      </c>
      <c r="J135" s="7" t="n"/>
    </row>
    <row r="136">
      <c r="A136" s="9" t="n"/>
      <c r="B136" s="7" t="n"/>
      <c r="C136" s="7" t="n"/>
      <c r="D136" s="8" t="n"/>
      <c r="E136" s="12" t="n"/>
      <c r="F136" s="13" t="n"/>
      <c r="G136" s="13">
        <f>IFERROR(IF(OR($E136="",$E136=0,$F136=""),"",$F136/$E136),"")</f>
        <v/>
      </c>
      <c r="H136" s="8">
        <f>IF(OR($B136="",$D136=""),"",IFERROR(IF(SUMPRODUCT(MAX(($B$2:$B136=$B136)*($D$2:$D136&lt;$D136)*$D$2:$D136))=0,"",$D136-SUMPRODUCT(MAX(($B$2:$B136=$B136)*($D$2:$D136&lt;$D136)*$D$2:$D136))),""))</f>
        <v/>
      </c>
      <c r="I136" s="14">
        <f>IFERROR(IF(OR($H136="",$E136="",$E136=0),"",$H136/$E136),"")</f>
        <v/>
      </c>
      <c r="J136" s="7" t="n"/>
    </row>
    <row r="137">
      <c r="A137" s="9" t="n"/>
      <c r="B137" s="7" t="n"/>
      <c r="C137" s="7" t="n"/>
      <c r="D137" s="8" t="n"/>
      <c r="E137" s="12" t="n"/>
      <c r="F137" s="13" t="n"/>
      <c r="G137" s="13">
        <f>IFERROR(IF(OR($E137="",$E137=0,$F137=""),"",$F137/$E137),"")</f>
        <v/>
      </c>
      <c r="H137" s="8">
        <f>IF(OR($B137="",$D137=""),"",IFERROR(IF(SUMPRODUCT(MAX(($B$2:$B137=$B137)*($D$2:$D137&lt;$D137)*$D$2:$D137))=0,"",$D137-SUMPRODUCT(MAX(($B$2:$B137=$B137)*($D$2:$D137&lt;$D137)*$D$2:$D137))),""))</f>
        <v/>
      </c>
      <c r="I137" s="14">
        <f>IFERROR(IF(OR($H137="",$E137="",$E137=0),"",$H137/$E137),"")</f>
        <v/>
      </c>
      <c r="J137" s="7" t="n"/>
    </row>
    <row r="138">
      <c r="A138" s="9" t="n"/>
      <c r="B138" s="7" t="n"/>
      <c r="C138" s="7" t="n"/>
      <c r="D138" s="8" t="n"/>
      <c r="E138" s="12" t="n"/>
      <c r="F138" s="13" t="n"/>
      <c r="G138" s="13">
        <f>IFERROR(IF(OR($E138="",$E138=0,$F138=""),"",$F138/$E138),"")</f>
        <v/>
      </c>
      <c r="H138" s="8">
        <f>IF(OR($B138="",$D138=""),"",IFERROR(IF(SUMPRODUCT(MAX(($B$2:$B138=$B138)*($D$2:$D138&lt;$D138)*$D$2:$D138))=0,"",$D138-SUMPRODUCT(MAX(($B$2:$B138=$B138)*($D$2:$D138&lt;$D138)*$D$2:$D138))),""))</f>
        <v/>
      </c>
      <c r="I138" s="14">
        <f>IFERROR(IF(OR($H138="",$E138="",$E138=0),"",$H138/$E138),"")</f>
        <v/>
      </c>
      <c r="J138" s="7" t="n"/>
    </row>
    <row r="139">
      <c r="A139" s="9" t="n"/>
      <c r="B139" s="7" t="n"/>
      <c r="C139" s="7" t="n"/>
      <c r="D139" s="8" t="n"/>
      <c r="E139" s="12" t="n"/>
      <c r="F139" s="13" t="n"/>
      <c r="G139" s="13">
        <f>IFERROR(IF(OR($E139="",$E139=0,$F139=""),"",$F139/$E139),"")</f>
        <v/>
      </c>
      <c r="H139" s="8">
        <f>IF(OR($B139="",$D139=""),"",IFERROR(IF(SUMPRODUCT(MAX(($B$2:$B139=$B139)*($D$2:$D139&lt;$D139)*$D$2:$D139))=0,"",$D139-SUMPRODUCT(MAX(($B$2:$B139=$B139)*($D$2:$D139&lt;$D139)*$D$2:$D139))),""))</f>
        <v/>
      </c>
      <c r="I139" s="14">
        <f>IFERROR(IF(OR($H139="",$E139="",$E139=0),"",$H139/$E139),"")</f>
        <v/>
      </c>
      <c r="J139" s="7" t="n"/>
    </row>
    <row r="140">
      <c r="A140" s="9" t="n"/>
      <c r="B140" s="7" t="n"/>
      <c r="C140" s="7" t="n"/>
      <c r="D140" s="8" t="n"/>
      <c r="E140" s="12" t="n"/>
      <c r="F140" s="13" t="n"/>
      <c r="G140" s="13">
        <f>IFERROR(IF(OR($E140="",$E140=0,$F140=""),"",$F140/$E140),"")</f>
        <v/>
      </c>
      <c r="H140" s="8">
        <f>IF(OR($B140="",$D140=""),"",IFERROR(IF(SUMPRODUCT(MAX(($B$2:$B140=$B140)*($D$2:$D140&lt;$D140)*$D$2:$D140))=0,"",$D140-SUMPRODUCT(MAX(($B$2:$B140=$B140)*($D$2:$D140&lt;$D140)*$D$2:$D140))),""))</f>
        <v/>
      </c>
      <c r="I140" s="14">
        <f>IFERROR(IF(OR($H140="",$E140="",$E140=0),"",$H140/$E140),"")</f>
        <v/>
      </c>
      <c r="J140" s="7" t="n"/>
    </row>
    <row r="141">
      <c r="A141" s="9" t="n"/>
      <c r="B141" s="7" t="n"/>
      <c r="C141" s="7" t="n"/>
      <c r="D141" s="8" t="n"/>
      <c r="E141" s="12" t="n"/>
      <c r="F141" s="13" t="n"/>
      <c r="G141" s="13">
        <f>IFERROR(IF(OR($E141="",$E141=0,$F141=""),"",$F141/$E141),"")</f>
        <v/>
      </c>
      <c r="H141" s="8">
        <f>IF(OR($B141="",$D141=""),"",IFERROR(IF(SUMPRODUCT(MAX(($B$2:$B141=$B141)*($D$2:$D141&lt;$D141)*$D$2:$D141))=0,"",$D141-SUMPRODUCT(MAX(($B$2:$B141=$B141)*($D$2:$D141&lt;$D141)*$D$2:$D141))),""))</f>
        <v/>
      </c>
      <c r="I141" s="14">
        <f>IFERROR(IF(OR($H141="",$E141="",$E141=0),"",$H141/$E141),"")</f>
        <v/>
      </c>
      <c r="J141" s="7" t="n"/>
    </row>
    <row r="142">
      <c r="A142" s="9" t="n"/>
      <c r="B142" s="7" t="n"/>
      <c r="C142" s="7" t="n"/>
      <c r="D142" s="8" t="n"/>
      <c r="E142" s="12" t="n"/>
      <c r="F142" s="13" t="n"/>
      <c r="G142" s="13">
        <f>IFERROR(IF(OR($E142="",$E142=0,$F142=""),"",$F142/$E142),"")</f>
        <v/>
      </c>
      <c r="H142" s="8">
        <f>IF(OR($B142="",$D142=""),"",IFERROR(IF(SUMPRODUCT(MAX(($B$2:$B142=$B142)*($D$2:$D142&lt;$D142)*$D$2:$D142))=0,"",$D142-SUMPRODUCT(MAX(($B$2:$B142=$B142)*($D$2:$D142&lt;$D142)*$D$2:$D142))),""))</f>
        <v/>
      </c>
      <c r="I142" s="14">
        <f>IFERROR(IF(OR($H142="",$E142="",$E142=0),"",$H142/$E142),"")</f>
        <v/>
      </c>
      <c r="J142" s="7" t="n"/>
    </row>
    <row r="143">
      <c r="A143" s="9" t="n"/>
      <c r="B143" s="7" t="n"/>
      <c r="C143" s="7" t="n"/>
      <c r="D143" s="8" t="n"/>
      <c r="E143" s="12" t="n"/>
      <c r="F143" s="13" t="n"/>
      <c r="G143" s="13">
        <f>IFERROR(IF(OR($E143="",$E143=0,$F143=""),"",$F143/$E143),"")</f>
        <v/>
      </c>
      <c r="H143" s="8">
        <f>IF(OR($B143="",$D143=""),"",IFERROR(IF(SUMPRODUCT(MAX(($B$2:$B143=$B143)*($D$2:$D143&lt;$D143)*$D$2:$D143))=0,"",$D143-SUMPRODUCT(MAX(($B$2:$B143=$B143)*($D$2:$D143&lt;$D143)*$D$2:$D143))),""))</f>
        <v/>
      </c>
      <c r="I143" s="14">
        <f>IFERROR(IF(OR($H143="",$E143="",$E143=0),"",$H143/$E143),"")</f>
        <v/>
      </c>
      <c r="J143" s="7" t="n"/>
    </row>
    <row r="144">
      <c r="A144" s="9" t="n"/>
      <c r="B144" s="7" t="n"/>
      <c r="C144" s="7" t="n"/>
      <c r="D144" s="8" t="n"/>
      <c r="E144" s="12" t="n"/>
      <c r="F144" s="13" t="n"/>
      <c r="G144" s="13">
        <f>IFERROR(IF(OR($E144="",$E144=0,$F144=""),"",$F144/$E144),"")</f>
        <v/>
      </c>
      <c r="H144" s="8">
        <f>IF(OR($B144="",$D144=""),"",IFERROR(IF(SUMPRODUCT(MAX(($B$2:$B144=$B144)*($D$2:$D144&lt;$D144)*$D$2:$D144))=0,"",$D144-SUMPRODUCT(MAX(($B$2:$B144=$B144)*($D$2:$D144&lt;$D144)*$D$2:$D144))),""))</f>
        <v/>
      </c>
      <c r="I144" s="14">
        <f>IFERROR(IF(OR($H144="",$E144="",$E144=0),"",$H144/$E144),"")</f>
        <v/>
      </c>
      <c r="J144" s="7" t="n"/>
    </row>
    <row r="145">
      <c r="A145" s="9" t="n"/>
      <c r="B145" s="7" t="n"/>
      <c r="C145" s="7" t="n"/>
      <c r="D145" s="8" t="n"/>
      <c r="E145" s="12" t="n"/>
      <c r="F145" s="13" t="n"/>
      <c r="G145" s="13">
        <f>IFERROR(IF(OR($E145="",$E145=0,$F145=""),"",$F145/$E145),"")</f>
        <v/>
      </c>
      <c r="H145" s="8">
        <f>IF(OR($B145="",$D145=""),"",IFERROR(IF(SUMPRODUCT(MAX(($B$2:$B145=$B145)*($D$2:$D145&lt;$D145)*$D$2:$D145))=0,"",$D145-SUMPRODUCT(MAX(($B$2:$B145=$B145)*($D$2:$D145&lt;$D145)*$D$2:$D145))),""))</f>
        <v/>
      </c>
      <c r="I145" s="14">
        <f>IFERROR(IF(OR($H145="",$E145="",$E145=0),"",$H145/$E145),"")</f>
        <v/>
      </c>
      <c r="J145" s="7" t="n"/>
    </row>
    <row r="146">
      <c r="A146" s="9" t="n"/>
      <c r="B146" s="7" t="n"/>
      <c r="C146" s="7" t="n"/>
      <c r="D146" s="8" t="n"/>
      <c r="E146" s="12" t="n"/>
      <c r="F146" s="13" t="n"/>
      <c r="G146" s="13">
        <f>IFERROR(IF(OR($E146="",$E146=0,$F146=""),"",$F146/$E146),"")</f>
        <v/>
      </c>
      <c r="H146" s="8">
        <f>IF(OR($B146="",$D146=""),"",IFERROR(IF(SUMPRODUCT(MAX(($B$2:$B146=$B146)*($D$2:$D146&lt;$D146)*$D$2:$D146))=0,"",$D146-SUMPRODUCT(MAX(($B$2:$B146=$B146)*($D$2:$D146&lt;$D146)*$D$2:$D146))),""))</f>
        <v/>
      </c>
      <c r="I146" s="14">
        <f>IFERROR(IF(OR($H146="",$E146="",$E146=0),"",$H146/$E146),"")</f>
        <v/>
      </c>
      <c r="J146" s="7" t="n"/>
    </row>
    <row r="147">
      <c r="A147" s="9" t="n"/>
      <c r="B147" s="7" t="n"/>
      <c r="C147" s="7" t="n"/>
      <c r="D147" s="8" t="n"/>
      <c r="E147" s="12" t="n"/>
      <c r="F147" s="13" t="n"/>
      <c r="G147" s="13">
        <f>IFERROR(IF(OR($E147="",$E147=0,$F147=""),"",$F147/$E147),"")</f>
        <v/>
      </c>
      <c r="H147" s="8">
        <f>IF(OR($B147="",$D147=""),"",IFERROR(IF(SUMPRODUCT(MAX(($B$2:$B147=$B147)*($D$2:$D147&lt;$D147)*$D$2:$D147))=0,"",$D147-SUMPRODUCT(MAX(($B$2:$B147=$B147)*($D$2:$D147&lt;$D147)*$D$2:$D147))),""))</f>
        <v/>
      </c>
      <c r="I147" s="14">
        <f>IFERROR(IF(OR($H147="",$E147="",$E147=0),"",$H147/$E147),"")</f>
        <v/>
      </c>
      <c r="J147" s="7" t="n"/>
    </row>
    <row r="148">
      <c r="A148" s="9" t="n"/>
      <c r="B148" s="7" t="n"/>
      <c r="C148" s="7" t="n"/>
      <c r="D148" s="8" t="n"/>
      <c r="E148" s="12" t="n"/>
      <c r="F148" s="13" t="n"/>
      <c r="G148" s="13">
        <f>IFERROR(IF(OR($E148="",$E148=0,$F148=""),"",$F148/$E148),"")</f>
        <v/>
      </c>
      <c r="H148" s="8">
        <f>IF(OR($B148="",$D148=""),"",IFERROR(IF(SUMPRODUCT(MAX(($B$2:$B148=$B148)*($D$2:$D148&lt;$D148)*$D$2:$D148))=0,"",$D148-SUMPRODUCT(MAX(($B$2:$B148=$B148)*($D$2:$D148&lt;$D148)*$D$2:$D148))),""))</f>
        <v/>
      </c>
      <c r="I148" s="14">
        <f>IFERROR(IF(OR($H148="",$E148="",$E148=0),"",$H148/$E148),"")</f>
        <v/>
      </c>
      <c r="J148" s="7" t="n"/>
    </row>
    <row r="149">
      <c r="A149" s="9" t="n"/>
      <c r="B149" s="7" t="n"/>
      <c r="C149" s="7" t="n"/>
      <c r="D149" s="8" t="n"/>
      <c r="E149" s="12" t="n"/>
      <c r="F149" s="13" t="n"/>
      <c r="G149" s="13">
        <f>IFERROR(IF(OR($E149="",$E149=0,$F149=""),"",$F149/$E149),"")</f>
        <v/>
      </c>
      <c r="H149" s="8">
        <f>IF(OR($B149="",$D149=""),"",IFERROR(IF(SUMPRODUCT(MAX(($B$2:$B149=$B149)*($D$2:$D149&lt;$D149)*$D$2:$D149))=0,"",$D149-SUMPRODUCT(MAX(($B$2:$B149=$B149)*($D$2:$D149&lt;$D149)*$D$2:$D149))),""))</f>
        <v/>
      </c>
      <c r="I149" s="14">
        <f>IFERROR(IF(OR($H149="",$E149="",$E149=0),"",$H149/$E149),"")</f>
        <v/>
      </c>
      <c r="J149" s="7" t="n"/>
    </row>
    <row r="150">
      <c r="A150" s="9" t="n"/>
      <c r="B150" s="7" t="n"/>
      <c r="C150" s="7" t="n"/>
      <c r="D150" s="8" t="n"/>
      <c r="E150" s="12" t="n"/>
      <c r="F150" s="13" t="n"/>
      <c r="G150" s="13">
        <f>IFERROR(IF(OR($E150="",$E150=0,$F150=""),"",$F150/$E150),"")</f>
        <v/>
      </c>
      <c r="H150" s="8">
        <f>IF(OR($B150="",$D150=""),"",IFERROR(IF(SUMPRODUCT(MAX(($B$2:$B150=$B150)*($D$2:$D150&lt;$D150)*$D$2:$D150))=0,"",$D150-SUMPRODUCT(MAX(($B$2:$B150=$B150)*($D$2:$D150&lt;$D150)*$D$2:$D150))),""))</f>
        <v/>
      </c>
      <c r="I150" s="14">
        <f>IFERROR(IF(OR($H150="",$E150="",$E150=0),"",$H150/$E150),"")</f>
        <v/>
      </c>
      <c r="J150" s="7" t="n"/>
    </row>
    <row r="151">
      <c r="A151" s="9" t="n"/>
      <c r="B151" s="7" t="n"/>
      <c r="C151" s="7" t="n"/>
      <c r="D151" s="8" t="n"/>
      <c r="E151" s="12" t="n"/>
      <c r="F151" s="13" t="n"/>
      <c r="G151" s="13">
        <f>IFERROR(IF(OR($E151="",$E151=0,$F151=""),"",$F151/$E151),"")</f>
        <v/>
      </c>
      <c r="H151" s="8">
        <f>IF(OR($B151="",$D151=""),"",IFERROR(IF(SUMPRODUCT(MAX(($B$2:$B151=$B151)*($D$2:$D151&lt;$D151)*$D$2:$D151))=0,"",$D151-SUMPRODUCT(MAX(($B$2:$B151=$B151)*($D$2:$D151&lt;$D151)*$D$2:$D151))),""))</f>
        <v/>
      </c>
      <c r="I151" s="14">
        <f>IFERROR(IF(OR($H151="",$E151="",$E151=0),"",$H151/$E151),"")</f>
        <v/>
      </c>
      <c r="J151" s="7" t="n"/>
    </row>
    <row r="152">
      <c r="A152" s="9" t="n"/>
      <c r="B152" s="7" t="n"/>
      <c r="C152" s="7" t="n"/>
      <c r="D152" s="8" t="n"/>
      <c r="E152" s="12" t="n"/>
      <c r="F152" s="13" t="n"/>
      <c r="G152" s="13">
        <f>IFERROR(IF(OR($E152="",$E152=0,$F152=""),"",$F152/$E152),"")</f>
        <v/>
      </c>
      <c r="H152" s="8">
        <f>IF(OR($B152="",$D152=""),"",IFERROR(IF(SUMPRODUCT(MAX(($B$2:$B152=$B152)*($D$2:$D152&lt;$D152)*$D$2:$D152))=0,"",$D152-SUMPRODUCT(MAX(($B$2:$B152=$B152)*($D$2:$D152&lt;$D152)*$D$2:$D152))),""))</f>
        <v/>
      </c>
      <c r="I152" s="14">
        <f>IFERROR(IF(OR($H152="",$E152="",$E152=0),"",$H152/$E152),"")</f>
        <v/>
      </c>
      <c r="J152" s="7" t="n"/>
    </row>
    <row r="153">
      <c r="A153" s="9" t="n"/>
      <c r="B153" s="7" t="n"/>
      <c r="C153" s="7" t="n"/>
      <c r="D153" s="8" t="n"/>
      <c r="E153" s="12" t="n"/>
      <c r="F153" s="13" t="n"/>
      <c r="G153" s="13">
        <f>IFERROR(IF(OR($E153="",$E153=0,$F153=""),"",$F153/$E153),"")</f>
        <v/>
      </c>
      <c r="H153" s="8">
        <f>IF(OR($B153="",$D153=""),"",IFERROR(IF(SUMPRODUCT(MAX(($B$2:$B153=$B153)*($D$2:$D153&lt;$D153)*$D$2:$D153))=0,"",$D153-SUMPRODUCT(MAX(($B$2:$B153=$B153)*($D$2:$D153&lt;$D153)*$D$2:$D153))),""))</f>
        <v/>
      </c>
      <c r="I153" s="14">
        <f>IFERROR(IF(OR($H153="",$E153="",$E153=0),"",$H153/$E153),"")</f>
        <v/>
      </c>
      <c r="J153" s="7" t="n"/>
    </row>
    <row r="154">
      <c r="A154" s="9" t="n"/>
      <c r="B154" s="7" t="n"/>
      <c r="C154" s="7" t="n"/>
      <c r="D154" s="8" t="n"/>
      <c r="E154" s="12" t="n"/>
      <c r="F154" s="13" t="n"/>
      <c r="G154" s="13">
        <f>IFERROR(IF(OR($E154="",$E154=0,$F154=""),"",$F154/$E154),"")</f>
        <v/>
      </c>
      <c r="H154" s="8">
        <f>IF(OR($B154="",$D154=""),"",IFERROR(IF(SUMPRODUCT(MAX(($B$2:$B154=$B154)*($D$2:$D154&lt;$D154)*$D$2:$D154))=0,"",$D154-SUMPRODUCT(MAX(($B$2:$B154=$B154)*($D$2:$D154&lt;$D154)*$D$2:$D154))),""))</f>
        <v/>
      </c>
      <c r="I154" s="14">
        <f>IFERROR(IF(OR($H154="",$E154="",$E154=0),"",$H154/$E154),"")</f>
        <v/>
      </c>
      <c r="J154" s="7" t="n"/>
    </row>
    <row r="155">
      <c r="A155" s="9" t="n"/>
      <c r="B155" s="7" t="n"/>
      <c r="C155" s="7" t="n"/>
      <c r="D155" s="8" t="n"/>
      <c r="E155" s="12" t="n"/>
      <c r="F155" s="13" t="n"/>
      <c r="G155" s="13">
        <f>IFERROR(IF(OR($E155="",$E155=0,$F155=""),"",$F155/$E155),"")</f>
        <v/>
      </c>
      <c r="H155" s="8">
        <f>IF(OR($B155="",$D155=""),"",IFERROR(IF(SUMPRODUCT(MAX(($B$2:$B155=$B155)*($D$2:$D155&lt;$D155)*$D$2:$D155))=0,"",$D155-SUMPRODUCT(MAX(($B$2:$B155=$B155)*($D$2:$D155&lt;$D155)*$D$2:$D155))),""))</f>
        <v/>
      </c>
      <c r="I155" s="14">
        <f>IFERROR(IF(OR($H155="",$E155="",$E155=0),"",$H155/$E155),"")</f>
        <v/>
      </c>
      <c r="J155" s="7" t="n"/>
    </row>
    <row r="156">
      <c r="A156" s="9" t="n"/>
      <c r="B156" s="7" t="n"/>
      <c r="C156" s="7" t="n"/>
      <c r="D156" s="8" t="n"/>
      <c r="E156" s="12" t="n"/>
      <c r="F156" s="13" t="n"/>
      <c r="G156" s="13">
        <f>IFERROR(IF(OR($E156="",$E156=0,$F156=""),"",$F156/$E156),"")</f>
        <v/>
      </c>
      <c r="H156" s="8">
        <f>IF(OR($B156="",$D156=""),"",IFERROR(IF(SUMPRODUCT(MAX(($B$2:$B156=$B156)*($D$2:$D156&lt;$D156)*$D$2:$D156))=0,"",$D156-SUMPRODUCT(MAX(($B$2:$B156=$B156)*($D$2:$D156&lt;$D156)*$D$2:$D156))),""))</f>
        <v/>
      </c>
      <c r="I156" s="14">
        <f>IFERROR(IF(OR($H156="",$E156="",$E156=0),"",$H156/$E156),"")</f>
        <v/>
      </c>
      <c r="J156" s="7" t="n"/>
    </row>
    <row r="157">
      <c r="A157" s="9" t="n"/>
      <c r="B157" s="7" t="n"/>
      <c r="C157" s="7" t="n"/>
      <c r="D157" s="8" t="n"/>
      <c r="E157" s="12" t="n"/>
      <c r="F157" s="13" t="n"/>
      <c r="G157" s="13">
        <f>IFERROR(IF(OR($E157="",$E157=0,$F157=""),"",$F157/$E157),"")</f>
        <v/>
      </c>
      <c r="H157" s="8">
        <f>IF(OR($B157="",$D157=""),"",IFERROR(IF(SUMPRODUCT(MAX(($B$2:$B157=$B157)*($D$2:$D157&lt;$D157)*$D$2:$D157))=0,"",$D157-SUMPRODUCT(MAX(($B$2:$B157=$B157)*($D$2:$D157&lt;$D157)*$D$2:$D157))),""))</f>
        <v/>
      </c>
      <c r="I157" s="14">
        <f>IFERROR(IF(OR($H157="",$E157="",$E157=0),"",$H157/$E157),"")</f>
        <v/>
      </c>
      <c r="J157" s="7" t="n"/>
    </row>
    <row r="158">
      <c r="A158" s="9" t="n"/>
      <c r="B158" s="7" t="n"/>
      <c r="C158" s="7" t="n"/>
      <c r="D158" s="8" t="n"/>
      <c r="E158" s="12" t="n"/>
      <c r="F158" s="13" t="n"/>
      <c r="G158" s="13">
        <f>IFERROR(IF(OR($E158="",$E158=0,$F158=""),"",$F158/$E158),"")</f>
        <v/>
      </c>
      <c r="H158" s="8">
        <f>IF(OR($B158="",$D158=""),"",IFERROR(IF(SUMPRODUCT(MAX(($B$2:$B158=$B158)*($D$2:$D158&lt;$D158)*$D$2:$D158))=0,"",$D158-SUMPRODUCT(MAX(($B$2:$B158=$B158)*($D$2:$D158&lt;$D158)*$D$2:$D158))),""))</f>
        <v/>
      </c>
      <c r="I158" s="14">
        <f>IFERROR(IF(OR($H158="",$E158="",$E158=0),"",$H158/$E158),"")</f>
        <v/>
      </c>
      <c r="J158" s="7" t="n"/>
    </row>
    <row r="159">
      <c r="A159" s="9" t="n"/>
      <c r="B159" s="7" t="n"/>
      <c r="C159" s="7" t="n"/>
      <c r="D159" s="8" t="n"/>
      <c r="E159" s="12" t="n"/>
      <c r="F159" s="13" t="n"/>
      <c r="G159" s="13">
        <f>IFERROR(IF(OR($E159="",$E159=0,$F159=""),"",$F159/$E159),"")</f>
        <v/>
      </c>
      <c r="H159" s="8">
        <f>IF(OR($B159="",$D159=""),"",IFERROR(IF(SUMPRODUCT(MAX(($B$2:$B159=$B159)*($D$2:$D159&lt;$D159)*$D$2:$D159))=0,"",$D159-SUMPRODUCT(MAX(($B$2:$B159=$B159)*($D$2:$D159&lt;$D159)*$D$2:$D159))),""))</f>
        <v/>
      </c>
      <c r="I159" s="14">
        <f>IFERROR(IF(OR($H159="",$E159="",$E159=0),"",$H159/$E159),"")</f>
        <v/>
      </c>
      <c r="J159" s="7" t="n"/>
    </row>
    <row r="160">
      <c r="A160" s="9" t="n"/>
      <c r="B160" s="7" t="n"/>
      <c r="C160" s="7" t="n"/>
      <c r="D160" s="8" t="n"/>
      <c r="E160" s="12" t="n"/>
      <c r="F160" s="13" t="n"/>
      <c r="G160" s="13">
        <f>IFERROR(IF(OR($E160="",$E160=0,$F160=""),"",$F160/$E160),"")</f>
        <v/>
      </c>
      <c r="H160" s="8">
        <f>IF(OR($B160="",$D160=""),"",IFERROR(IF(SUMPRODUCT(MAX(($B$2:$B160=$B160)*($D$2:$D160&lt;$D160)*$D$2:$D160))=0,"",$D160-SUMPRODUCT(MAX(($B$2:$B160=$B160)*($D$2:$D160&lt;$D160)*$D$2:$D160))),""))</f>
        <v/>
      </c>
      <c r="I160" s="14">
        <f>IFERROR(IF(OR($H160="",$E160="",$E160=0),"",$H160/$E160),"")</f>
        <v/>
      </c>
      <c r="J160" s="7" t="n"/>
    </row>
    <row r="161">
      <c r="A161" s="9" t="n"/>
      <c r="B161" s="7" t="n"/>
      <c r="C161" s="7" t="n"/>
      <c r="D161" s="8" t="n"/>
      <c r="E161" s="12" t="n"/>
      <c r="F161" s="13" t="n"/>
      <c r="G161" s="13">
        <f>IFERROR(IF(OR($E161="",$E161=0,$F161=""),"",$F161/$E161),"")</f>
        <v/>
      </c>
      <c r="H161" s="8">
        <f>IF(OR($B161="",$D161=""),"",IFERROR(IF(SUMPRODUCT(MAX(($B$2:$B161=$B161)*($D$2:$D161&lt;$D161)*$D$2:$D161))=0,"",$D161-SUMPRODUCT(MAX(($B$2:$B161=$B161)*($D$2:$D161&lt;$D161)*$D$2:$D161))),""))</f>
        <v/>
      </c>
      <c r="I161" s="14">
        <f>IFERROR(IF(OR($H161="",$E161="",$E161=0),"",$H161/$E161),"")</f>
        <v/>
      </c>
      <c r="J161" s="7" t="n"/>
    </row>
    <row r="162">
      <c r="A162" s="9" t="n"/>
      <c r="B162" s="7" t="n"/>
      <c r="C162" s="7" t="n"/>
      <c r="D162" s="8" t="n"/>
      <c r="E162" s="12" t="n"/>
      <c r="F162" s="13" t="n"/>
      <c r="G162" s="13">
        <f>IFERROR(IF(OR($E162="",$E162=0,$F162=""),"",$F162/$E162),"")</f>
        <v/>
      </c>
      <c r="H162" s="8">
        <f>IF(OR($B162="",$D162=""),"",IFERROR(IF(SUMPRODUCT(MAX(($B$2:$B162=$B162)*($D$2:$D162&lt;$D162)*$D$2:$D162))=0,"",$D162-SUMPRODUCT(MAX(($B$2:$B162=$B162)*($D$2:$D162&lt;$D162)*$D$2:$D162))),""))</f>
        <v/>
      </c>
      <c r="I162" s="14">
        <f>IFERROR(IF(OR($H162="",$E162="",$E162=0),"",$H162/$E162),"")</f>
        <v/>
      </c>
      <c r="J162" s="7" t="n"/>
    </row>
    <row r="163">
      <c r="A163" s="9" t="n"/>
      <c r="B163" s="7" t="n"/>
      <c r="C163" s="7" t="n"/>
      <c r="D163" s="8" t="n"/>
      <c r="E163" s="12" t="n"/>
      <c r="F163" s="13" t="n"/>
      <c r="G163" s="13">
        <f>IFERROR(IF(OR($E163="",$E163=0,$F163=""),"",$F163/$E163),"")</f>
        <v/>
      </c>
      <c r="H163" s="8">
        <f>IF(OR($B163="",$D163=""),"",IFERROR(IF(SUMPRODUCT(MAX(($B$2:$B163=$B163)*($D$2:$D163&lt;$D163)*$D$2:$D163))=0,"",$D163-SUMPRODUCT(MAX(($B$2:$B163=$B163)*($D$2:$D163&lt;$D163)*$D$2:$D163))),""))</f>
        <v/>
      </c>
      <c r="I163" s="14">
        <f>IFERROR(IF(OR($H163="",$E163="",$E163=0),"",$H163/$E163),"")</f>
        <v/>
      </c>
      <c r="J163" s="7" t="n"/>
    </row>
    <row r="164">
      <c r="A164" s="9" t="n"/>
      <c r="B164" s="7" t="n"/>
      <c r="C164" s="7" t="n"/>
      <c r="D164" s="8" t="n"/>
      <c r="E164" s="12" t="n"/>
      <c r="F164" s="13" t="n"/>
      <c r="G164" s="13">
        <f>IFERROR(IF(OR($E164="",$E164=0,$F164=""),"",$F164/$E164),"")</f>
        <v/>
      </c>
      <c r="H164" s="8">
        <f>IF(OR($B164="",$D164=""),"",IFERROR(IF(SUMPRODUCT(MAX(($B$2:$B164=$B164)*($D$2:$D164&lt;$D164)*$D$2:$D164))=0,"",$D164-SUMPRODUCT(MAX(($B$2:$B164=$B164)*($D$2:$D164&lt;$D164)*$D$2:$D164))),""))</f>
        <v/>
      </c>
      <c r="I164" s="14">
        <f>IFERROR(IF(OR($H164="",$E164="",$E164=0),"",$H164/$E164),"")</f>
        <v/>
      </c>
      <c r="J164" s="7" t="n"/>
    </row>
    <row r="165">
      <c r="A165" s="9" t="n"/>
      <c r="B165" s="7" t="n"/>
      <c r="C165" s="7" t="n"/>
      <c r="D165" s="8" t="n"/>
      <c r="E165" s="12" t="n"/>
      <c r="F165" s="13" t="n"/>
      <c r="G165" s="13">
        <f>IFERROR(IF(OR($E165="",$E165=0,$F165=""),"",$F165/$E165),"")</f>
        <v/>
      </c>
      <c r="H165" s="8">
        <f>IF(OR($B165="",$D165=""),"",IFERROR(IF(SUMPRODUCT(MAX(($B$2:$B165=$B165)*($D$2:$D165&lt;$D165)*$D$2:$D165))=0,"",$D165-SUMPRODUCT(MAX(($B$2:$B165=$B165)*($D$2:$D165&lt;$D165)*$D$2:$D165))),""))</f>
        <v/>
      </c>
      <c r="I165" s="14">
        <f>IFERROR(IF(OR($H165="",$E165="",$E165=0),"",$H165/$E165),"")</f>
        <v/>
      </c>
      <c r="J165" s="7" t="n"/>
    </row>
    <row r="166">
      <c r="A166" s="9" t="n"/>
      <c r="B166" s="7" t="n"/>
      <c r="C166" s="7" t="n"/>
      <c r="D166" s="8" t="n"/>
      <c r="E166" s="12" t="n"/>
      <c r="F166" s="13" t="n"/>
      <c r="G166" s="13">
        <f>IFERROR(IF(OR($E166="",$E166=0,$F166=""),"",$F166/$E166),"")</f>
        <v/>
      </c>
      <c r="H166" s="8">
        <f>IF(OR($B166="",$D166=""),"",IFERROR(IF(SUMPRODUCT(MAX(($B$2:$B166=$B166)*($D$2:$D166&lt;$D166)*$D$2:$D166))=0,"",$D166-SUMPRODUCT(MAX(($B$2:$B166=$B166)*($D$2:$D166&lt;$D166)*$D$2:$D166))),""))</f>
        <v/>
      </c>
      <c r="I166" s="14">
        <f>IFERROR(IF(OR($H166="",$E166="",$E166=0),"",$H166/$E166),"")</f>
        <v/>
      </c>
      <c r="J166" s="7" t="n"/>
    </row>
    <row r="167">
      <c r="A167" s="9" t="n"/>
      <c r="B167" s="7" t="n"/>
      <c r="C167" s="7" t="n"/>
      <c r="D167" s="8" t="n"/>
      <c r="E167" s="12" t="n"/>
      <c r="F167" s="13" t="n"/>
      <c r="G167" s="13">
        <f>IFERROR(IF(OR($E167="",$E167=0,$F167=""),"",$F167/$E167),"")</f>
        <v/>
      </c>
      <c r="H167" s="8">
        <f>IF(OR($B167="",$D167=""),"",IFERROR(IF(SUMPRODUCT(MAX(($B$2:$B167=$B167)*($D$2:$D167&lt;$D167)*$D$2:$D167))=0,"",$D167-SUMPRODUCT(MAX(($B$2:$B167=$B167)*($D$2:$D167&lt;$D167)*$D$2:$D167))),""))</f>
        <v/>
      </c>
      <c r="I167" s="14">
        <f>IFERROR(IF(OR($H167="",$E167="",$E167=0),"",$H167/$E167),"")</f>
        <v/>
      </c>
      <c r="J167" s="7" t="n"/>
    </row>
    <row r="168">
      <c r="A168" s="9" t="n"/>
      <c r="B168" s="7" t="n"/>
      <c r="C168" s="7" t="n"/>
      <c r="D168" s="8" t="n"/>
      <c r="E168" s="12" t="n"/>
      <c r="F168" s="13" t="n"/>
      <c r="G168" s="13">
        <f>IFERROR(IF(OR($E168="",$E168=0,$F168=""),"",$F168/$E168),"")</f>
        <v/>
      </c>
      <c r="H168" s="8">
        <f>IF(OR($B168="",$D168=""),"",IFERROR(IF(SUMPRODUCT(MAX(($B$2:$B168=$B168)*($D$2:$D168&lt;$D168)*$D$2:$D168))=0,"",$D168-SUMPRODUCT(MAX(($B$2:$B168=$B168)*($D$2:$D168&lt;$D168)*$D$2:$D168))),""))</f>
        <v/>
      </c>
      <c r="I168" s="14">
        <f>IFERROR(IF(OR($H168="",$E168="",$E168=0),"",$H168/$E168),"")</f>
        <v/>
      </c>
      <c r="J168" s="7" t="n"/>
    </row>
    <row r="169">
      <c r="A169" s="9" t="n"/>
      <c r="B169" s="7" t="n"/>
      <c r="C169" s="7" t="n"/>
      <c r="D169" s="8" t="n"/>
      <c r="E169" s="12" t="n"/>
      <c r="F169" s="13" t="n"/>
      <c r="G169" s="13">
        <f>IFERROR(IF(OR($E169="",$E169=0,$F169=""),"",$F169/$E169),"")</f>
        <v/>
      </c>
      <c r="H169" s="8">
        <f>IF(OR($B169="",$D169=""),"",IFERROR(IF(SUMPRODUCT(MAX(($B$2:$B169=$B169)*($D$2:$D169&lt;$D169)*$D$2:$D169))=0,"",$D169-SUMPRODUCT(MAX(($B$2:$B169=$B169)*($D$2:$D169&lt;$D169)*$D$2:$D169))),""))</f>
        <v/>
      </c>
      <c r="I169" s="14">
        <f>IFERROR(IF(OR($H169="",$E169="",$E169=0),"",$H169/$E169),"")</f>
        <v/>
      </c>
      <c r="J169" s="7" t="n"/>
    </row>
    <row r="170">
      <c r="A170" s="9" t="n"/>
      <c r="B170" s="7" t="n"/>
      <c r="C170" s="7" t="n"/>
      <c r="D170" s="8" t="n"/>
      <c r="E170" s="12" t="n"/>
      <c r="F170" s="13" t="n"/>
      <c r="G170" s="13">
        <f>IFERROR(IF(OR($E170="",$E170=0,$F170=""),"",$F170/$E170),"")</f>
        <v/>
      </c>
      <c r="H170" s="8">
        <f>IF(OR($B170="",$D170=""),"",IFERROR(IF(SUMPRODUCT(MAX(($B$2:$B170=$B170)*($D$2:$D170&lt;$D170)*$D$2:$D170))=0,"",$D170-SUMPRODUCT(MAX(($B$2:$B170=$B170)*($D$2:$D170&lt;$D170)*$D$2:$D170))),""))</f>
        <v/>
      </c>
      <c r="I170" s="14">
        <f>IFERROR(IF(OR($H170="",$E170="",$E170=0),"",$H170/$E170),"")</f>
        <v/>
      </c>
      <c r="J170" s="7" t="n"/>
    </row>
    <row r="171">
      <c r="A171" s="9" t="n"/>
      <c r="B171" s="7" t="n"/>
      <c r="C171" s="7" t="n"/>
      <c r="D171" s="8" t="n"/>
      <c r="E171" s="12" t="n"/>
      <c r="F171" s="13" t="n"/>
      <c r="G171" s="13">
        <f>IFERROR(IF(OR($E171="",$E171=0,$F171=""),"",$F171/$E171),"")</f>
        <v/>
      </c>
      <c r="H171" s="8">
        <f>IF(OR($B171="",$D171=""),"",IFERROR(IF(SUMPRODUCT(MAX(($B$2:$B171=$B171)*($D$2:$D171&lt;$D171)*$D$2:$D171))=0,"",$D171-SUMPRODUCT(MAX(($B$2:$B171=$B171)*($D$2:$D171&lt;$D171)*$D$2:$D171))),""))</f>
        <v/>
      </c>
      <c r="I171" s="14">
        <f>IFERROR(IF(OR($H171="",$E171="",$E171=0),"",$H171/$E171),"")</f>
        <v/>
      </c>
      <c r="J171" s="7" t="n"/>
    </row>
    <row r="172">
      <c r="A172" s="9" t="n"/>
      <c r="B172" s="7" t="n"/>
      <c r="C172" s="7" t="n"/>
      <c r="D172" s="8" t="n"/>
      <c r="E172" s="12" t="n"/>
      <c r="F172" s="13" t="n"/>
      <c r="G172" s="13">
        <f>IFERROR(IF(OR($E172="",$E172=0,$F172=""),"",$F172/$E172),"")</f>
        <v/>
      </c>
      <c r="H172" s="8">
        <f>IF(OR($B172="",$D172=""),"",IFERROR(IF(SUMPRODUCT(MAX(($B$2:$B172=$B172)*($D$2:$D172&lt;$D172)*$D$2:$D172))=0,"",$D172-SUMPRODUCT(MAX(($B$2:$B172=$B172)*($D$2:$D172&lt;$D172)*$D$2:$D172))),""))</f>
        <v/>
      </c>
      <c r="I172" s="14">
        <f>IFERROR(IF(OR($H172="",$E172="",$E172=0),"",$H172/$E172),"")</f>
        <v/>
      </c>
      <c r="J172" s="7" t="n"/>
    </row>
    <row r="173">
      <c r="A173" s="9" t="n"/>
      <c r="B173" s="7" t="n"/>
      <c r="C173" s="7" t="n"/>
      <c r="D173" s="8" t="n"/>
      <c r="E173" s="12" t="n"/>
      <c r="F173" s="13" t="n"/>
      <c r="G173" s="13">
        <f>IFERROR(IF(OR($E173="",$E173=0,$F173=""),"",$F173/$E173),"")</f>
        <v/>
      </c>
      <c r="H173" s="8">
        <f>IF(OR($B173="",$D173=""),"",IFERROR(IF(SUMPRODUCT(MAX(($B$2:$B173=$B173)*($D$2:$D173&lt;$D173)*$D$2:$D173))=0,"",$D173-SUMPRODUCT(MAX(($B$2:$B173=$B173)*($D$2:$D173&lt;$D173)*$D$2:$D173))),""))</f>
        <v/>
      </c>
      <c r="I173" s="14">
        <f>IFERROR(IF(OR($H173="",$E173="",$E173=0),"",$H173/$E173),"")</f>
        <v/>
      </c>
      <c r="J173" s="7" t="n"/>
    </row>
    <row r="174">
      <c r="A174" s="9" t="n"/>
      <c r="B174" s="7" t="n"/>
      <c r="C174" s="7" t="n"/>
      <c r="D174" s="8" t="n"/>
      <c r="E174" s="12" t="n"/>
      <c r="F174" s="13" t="n"/>
      <c r="G174" s="13">
        <f>IFERROR(IF(OR($E174="",$E174=0,$F174=""),"",$F174/$E174),"")</f>
        <v/>
      </c>
      <c r="H174" s="8">
        <f>IF(OR($B174="",$D174=""),"",IFERROR(IF(SUMPRODUCT(MAX(($B$2:$B174=$B174)*($D$2:$D174&lt;$D174)*$D$2:$D174))=0,"",$D174-SUMPRODUCT(MAX(($B$2:$B174=$B174)*($D$2:$D174&lt;$D174)*$D$2:$D174))),""))</f>
        <v/>
      </c>
      <c r="I174" s="14">
        <f>IFERROR(IF(OR($H174="",$E174="",$E174=0),"",$H174/$E174),"")</f>
        <v/>
      </c>
      <c r="J174" s="7" t="n"/>
    </row>
    <row r="175">
      <c r="A175" s="9" t="n"/>
      <c r="B175" s="7" t="n"/>
      <c r="C175" s="7" t="n"/>
      <c r="D175" s="8" t="n"/>
      <c r="E175" s="12" t="n"/>
      <c r="F175" s="13" t="n"/>
      <c r="G175" s="13">
        <f>IFERROR(IF(OR($E175="",$E175=0,$F175=""),"",$F175/$E175),"")</f>
        <v/>
      </c>
      <c r="H175" s="8">
        <f>IF(OR($B175="",$D175=""),"",IFERROR(IF(SUMPRODUCT(MAX(($B$2:$B175=$B175)*($D$2:$D175&lt;$D175)*$D$2:$D175))=0,"",$D175-SUMPRODUCT(MAX(($B$2:$B175=$B175)*($D$2:$D175&lt;$D175)*$D$2:$D175))),""))</f>
        <v/>
      </c>
      <c r="I175" s="14">
        <f>IFERROR(IF(OR($H175="",$E175="",$E175=0),"",$H175/$E175),"")</f>
        <v/>
      </c>
      <c r="J175" s="7" t="n"/>
    </row>
    <row r="176">
      <c r="A176" s="9" t="n"/>
      <c r="B176" s="7" t="n"/>
      <c r="C176" s="7" t="n"/>
      <c r="D176" s="8" t="n"/>
      <c r="E176" s="12" t="n"/>
      <c r="F176" s="13" t="n"/>
      <c r="G176" s="13">
        <f>IFERROR(IF(OR($E176="",$E176=0,$F176=""),"",$F176/$E176),"")</f>
        <v/>
      </c>
      <c r="H176" s="8">
        <f>IF(OR($B176="",$D176=""),"",IFERROR(IF(SUMPRODUCT(MAX(($B$2:$B176=$B176)*($D$2:$D176&lt;$D176)*$D$2:$D176))=0,"",$D176-SUMPRODUCT(MAX(($B$2:$B176=$B176)*($D$2:$D176&lt;$D176)*$D$2:$D176))),""))</f>
        <v/>
      </c>
      <c r="I176" s="14">
        <f>IFERROR(IF(OR($H176="",$E176="",$E176=0),"",$H176/$E176),"")</f>
        <v/>
      </c>
      <c r="J176" s="7" t="n"/>
    </row>
    <row r="177">
      <c r="A177" s="9" t="n"/>
      <c r="B177" s="7" t="n"/>
      <c r="C177" s="7" t="n"/>
      <c r="D177" s="8" t="n"/>
      <c r="E177" s="12" t="n"/>
      <c r="F177" s="13" t="n"/>
      <c r="G177" s="13">
        <f>IFERROR(IF(OR($E177="",$E177=0,$F177=""),"",$F177/$E177),"")</f>
        <v/>
      </c>
      <c r="H177" s="8">
        <f>IF(OR($B177="",$D177=""),"",IFERROR(IF(SUMPRODUCT(MAX(($B$2:$B177=$B177)*($D$2:$D177&lt;$D177)*$D$2:$D177))=0,"",$D177-SUMPRODUCT(MAX(($B$2:$B177=$B177)*($D$2:$D177&lt;$D177)*$D$2:$D177))),""))</f>
        <v/>
      </c>
      <c r="I177" s="14">
        <f>IFERROR(IF(OR($H177="",$E177="",$E177=0),"",$H177/$E177),"")</f>
        <v/>
      </c>
      <c r="J177" s="7" t="n"/>
    </row>
    <row r="178">
      <c r="A178" s="9" t="n"/>
      <c r="B178" s="7" t="n"/>
      <c r="C178" s="7" t="n"/>
      <c r="D178" s="8" t="n"/>
      <c r="E178" s="12" t="n"/>
      <c r="F178" s="13" t="n"/>
      <c r="G178" s="13">
        <f>IFERROR(IF(OR($E178="",$E178=0,$F178=""),"",$F178/$E178),"")</f>
        <v/>
      </c>
      <c r="H178" s="8">
        <f>IF(OR($B178="",$D178=""),"",IFERROR(IF(SUMPRODUCT(MAX(($B$2:$B178=$B178)*($D$2:$D178&lt;$D178)*$D$2:$D178))=0,"",$D178-SUMPRODUCT(MAX(($B$2:$B178=$B178)*($D$2:$D178&lt;$D178)*$D$2:$D178))),""))</f>
        <v/>
      </c>
      <c r="I178" s="14">
        <f>IFERROR(IF(OR($H178="",$E178="",$E178=0),"",$H178/$E178),"")</f>
        <v/>
      </c>
      <c r="J178" s="7" t="n"/>
    </row>
    <row r="179">
      <c r="A179" s="9" t="n"/>
      <c r="B179" s="7" t="n"/>
      <c r="C179" s="7" t="n"/>
      <c r="D179" s="8" t="n"/>
      <c r="E179" s="12" t="n"/>
      <c r="F179" s="13" t="n"/>
      <c r="G179" s="13">
        <f>IFERROR(IF(OR($E179="",$E179=0,$F179=""),"",$F179/$E179),"")</f>
        <v/>
      </c>
      <c r="H179" s="8">
        <f>IF(OR($B179="",$D179=""),"",IFERROR(IF(SUMPRODUCT(MAX(($B$2:$B179=$B179)*($D$2:$D179&lt;$D179)*$D$2:$D179))=0,"",$D179-SUMPRODUCT(MAX(($B$2:$B179=$B179)*($D$2:$D179&lt;$D179)*$D$2:$D179))),""))</f>
        <v/>
      </c>
      <c r="I179" s="14">
        <f>IFERROR(IF(OR($H179="",$E179="",$E179=0),"",$H179/$E179),"")</f>
        <v/>
      </c>
      <c r="J179" s="7" t="n"/>
    </row>
    <row r="180">
      <c r="A180" s="9" t="n"/>
      <c r="B180" s="7" t="n"/>
      <c r="C180" s="7" t="n"/>
      <c r="D180" s="8" t="n"/>
      <c r="E180" s="12" t="n"/>
      <c r="F180" s="13" t="n"/>
      <c r="G180" s="13">
        <f>IFERROR(IF(OR($E180="",$E180=0,$F180=""),"",$F180/$E180),"")</f>
        <v/>
      </c>
      <c r="H180" s="8">
        <f>IF(OR($B180="",$D180=""),"",IFERROR(IF(SUMPRODUCT(MAX(($B$2:$B180=$B180)*($D$2:$D180&lt;$D180)*$D$2:$D180))=0,"",$D180-SUMPRODUCT(MAX(($B$2:$B180=$B180)*($D$2:$D180&lt;$D180)*$D$2:$D180))),""))</f>
        <v/>
      </c>
      <c r="I180" s="14">
        <f>IFERROR(IF(OR($H180="",$E180="",$E180=0),"",$H180/$E180),"")</f>
        <v/>
      </c>
      <c r="J180" s="7" t="n"/>
    </row>
    <row r="181">
      <c r="A181" s="9" t="n"/>
      <c r="B181" s="7" t="n"/>
      <c r="C181" s="7" t="n"/>
      <c r="D181" s="8" t="n"/>
      <c r="E181" s="12" t="n"/>
      <c r="F181" s="13" t="n"/>
      <c r="G181" s="13">
        <f>IFERROR(IF(OR($E181="",$E181=0,$F181=""),"",$F181/$E181),"")</f>
        <v/>
      </c>
      <c r="H181" s="8">
        <f>IF(OR($B181="",$D181=""),"",IFERROR(IF(SUMPRODUCT(MAX(($B$2:$B181=$B181)*($D$2:$D181&lt;$D181)*$D$2:$D181))=0,"",$D181-SUMPRODUCT(MAX(($B$2:$B181=$B181)*($D$2:$D181&lt;$D181)*$D$2:$D181))),""))</f>
        <v/>
      </c>
      <c r="I181" s="14">
        <f>IFERROR(IF(OR($H181="",$E181="",$E181=0),"",$H181/$E181),"")</f>
        <v/>
      </c>
      <c r="J181" s="7" t="n"/>
    </row>
    <row r="182">
      <c r="A182" s="9" t="n"/>
      <c r="B182" s="7" t="n"/>
      <c r="C182" s="7" t="n"/>
      <c r="D182" s="8" t="n"/>
      <c r="E182" s="12" t="n"/>
      <c r="F182" s="13" t="n"/>
      <c r="G182" s="13">
        <f>IFERROR(IF(OR($E182="",$E182=0,$F182=""),"",$F182/$E182),"")</f>
        <v/>
      </c>
      <c r="H182" s="8">
        <f>IF(OR($B182="",$D182=""),"",IFERROR(IF(SUMPRODUCT(MAX(($B$2:$B182=$B182)*($D$2:$D182&lt;$D182)*$D$2:$D182))=0,"",$D182-SUMPRODUCT(MAX(($B$2:$B182=$B182)*($D$2:$D182&lt;$D182)*$D$2:$D182))),""))</f>
        <v/>
      </c>
      <c r="I182" s="14">
        <f>IFERROR(IF(OR($H182="",$E182="",$E182=0),"",$H182/$E182),"")</f>
        <v/>
      </c>
      <c r="J182" s="7" t="n"/>
    </row>
    <row r="183">
      <c r="A183" s="9" t="n"/>
      <c r="B183" s="7" t="n"/>
      <c r="C183" s="7" t="n"/>
      <c r="D183" s="8" t="n"/>
      <c r="E183" s="12" t="n"/>
      <c r="F183" s="13" t="n"/>
      <c r="G183" s="13">
        <f>IFERROR(IF(OR($E183="",$E183=0,$F183=""),"",$F183/$E183),"")</f>
        <v/>
      </c>
      <c r="H183" s="8">
        <f>IF(OR($B183="",$D183=""),"",IFERROR(IF(SUMPRODUCT(MAX(($B$2:$B183=$B183)*($D$2:$D183&lt;$D183)*$D$2:$D183))=0,"",$D183-SUMPRODUCT(MAX(($B$2:$B183=$B183)*($D$2:$D183&lt;$D183)*$D$2:$D183))),""))</f>
        <v/>
      </c>
      <c r="I183" s="14">
        <f>IFERROR(IF(OR($H183="",$E183="",$E183=0),"",$H183/$E183),"")</f>
        <v/>
      </c>
      <c r="J183" s="7" t="n"/>
    </row>
    <row r="184">
      <c r="A184" s="9" t="n"/>
      <c r="B184" s="7" t="n"/>
      <c r="C184" s="7" t="n"/>
      <c r="D184" s="8" t="n"/>
      <c r="E184" s="12" t="n"/>
      <c r="F184" s="13" t="n"/>
      <c r="G184" s="13">
        <f>IFERROR(IF(OR($E184="",$E184=0,$F184=""),"",$F184/$E184),"")</f>
        <v/>
      </c>
      <c r="H184" s="8">
        <f>IF(OR($B184="",$D184=""),"",IFERROR(IF(SUMPRODUCT(MAX(($B$2:$B184=$B184)*($D$2:$D184&lt;$D184)*$D$2:$D184))=0,"",$D184-SUMPRODUCT(MAX(($B$2:$B184=$B184)*($D$2:$D184&lt;$D184)*$D$2:$D184))),""))</f>
        <v/>
      </c>
      <c r="I184" s="14">
        <f>IFERROR(IF(OR($H184="",$E184="",$E184=0),"",$H184/$E184),"")</f>
        <v/>
      </c>
      <c r="J184" s="7" t="n"/>
    </row>
    <row r="185">
      <c r="A185" s="9" t="n"/>
      <c r="B185" s="7" t="n"/>
      <c r="C185" s="7" t="n"/>
      <c r="D185" s="8" t="n"/>
      <c r="E185" s="12" t="n"/>
      <c r="F185" s="13" t="n"/>
      <c r="G185" s="13">
        <f>IFERROR(IF(OR($E185="",$E185=0,$F185=""),"",$F185/$E185),"")</f>
        <v/>
      </c>
      <c r="H185" s="8">
        <f>IF(OR($B185="",$D185=""),"",IFERROR(IF(SUMPRODUCT(MAX(($B$2:$B185=$B185)*($D$2:$D185&lt;$D185)*$D$2:$D185))=0,"",$D185-SUMPRODUCT(MAX(($B$2:$B185=$B185)*($D$2:$D185&lt;$D185)*$D$2:$D185))),""))</f>
        <v/>
      </c>
      <c r="I185" s="14">
        <f>IFERROR(IF(OR($H185="",$E185="",$E185=0),"",$H185/$E185),"")</f>
        <v/>
      </c>
      <c r="J185" s="7" t="n"/>
    </row>
    <row r="186">
      <c r="A186" s="9" t="n"/>
      <c r="B186" s="7" t="n"/>
      <c r="C186" s="7" t="n"/>
      <c r="D186" s="8" t="n"/>
      <c r="E186" s="12" t="n"/>
      <c r="F186" s="13" t="n"/>
      <c r="G186" s="13">
        <f>IFERROR(IF(OR($E186="",$E186=0,$F186=""),"",$F186/$E186),"")</f>
        <v/>
      </c>
      <c r="H186" s="8">
        <f>IF(OR($B186="",$D186=""),"",IFERROR(IF(SUMPRODUCT(MAX(($B$2:$B186=$B186)*($D$2:$D186&lt;$D186)*$D$2:$D186))=0,"",$D186-SUMPRODUCT(MAX(($B$2:$B186=$B186)*($D$2:$D186&lt;$D186)*$D$2:$D186))),""))</f>
        <v/>
      </c>
      <c r="I186" s="14">
        <f>IFERROR(IF(OR($H186="",$E186="",$E186=0),"",$H186/$E186),"")</f>
        <v/>
      </c>
      <c r="J186" s="7" t="n"/>
    </row>
    <row r="187">
      <c r="A187" s="9" t="n"/>
      <c r="B187" s="7" t="n"/>
      <c r="C187" s="7" t="n"/>
      <c r="D187" s="8" t="n"/>
      <c r="E187" s="12" t="n"/>
      <c r="F187" s="13" t="n"/>
      <c r="G187" s="13">
        <f>IFERROR(IF(OR($E187="",$E187=0,$F187=""),"",$F187/$E187),"")</f>
        <v/>
      </c>
      <c r="H187" s="8">
        <f>IF(OR($B187="",$D187=""),"",IFERROR(IF(SUMPRODUCT(MAX(($B$2:$B187=$B187)*($D$2:$D187&lt;$D187)*$D$2:$D187))=0,"",$D187-SUMPRODUCT(MAX(($B$2:$B187=$B187)*($D$2:$D187&lt;$D187)*$D$2:$D187))),""))</f>
        <v/>
      </c>
      <c r="I187" s="14">
        <f>IFERROR(IF(OR($H187="",$E187="",$E187=0),"",$H187/$E187),"")</f>
        <v/>
      </c>
      <c r="J187" s="7" t="n"/>
    </row>
    <row r="188">
      <c r="A188" s="9" t="n"/>
      <c r="B188" s="7" t="n"/>
      <c r="C188" s="7" t="n"/>
      <c r="D188" s="8" t="n"/>
      <c r="E188" s="12" t="n"/>
      <c r="F188" s="13" t="n"/>
      <c r="G188" s="13">
        <f>IFERROR(IF(OR($E188="",$E188=0,$F188=""),"",$F188/$E188),"")</f>
        <v/>
      </c>
      <c r="H188" s="8">
        <f>IF(OR($B188="",$D188=""),"",IFERROR(IF(SUMPRODUCT(MAX(($B$2:$B188=$B188)*($D$2:$D188&lt;$D188)*$D$2:$D188))=0,"",$D188-SUMPRODUCT(MAX(($B$2:$B188=$B188)*($D$2:$D188&lt;$D188)*$D$2:$D188))),""))</f>
        <v/>
      </c>
      <c r="I188" s="14">
        <f>IFERROR(IF(OR($H188="",$E188="",$E188=0),"",$H188/$E188),"")</f>
        <v/>
      </c>
      <c r="J188" s="7" t="n"/>
    </row>
    <row r="189">
      <c r="A189" s="9" t="n"/>
      <c r="B189" s="7" t="n"/>
      <c r="C189" s="7" t="n"/>
      <c r="D189" s="8" t="n"/>
      <c r="E189" s="12" t="n"/>
      <c r="F189" s="13" t="n"/>
      <c r="G189" s="13">
        <f>IFERROR(IF(OR($E189="",$E189=0,$F189=""),"",$F189/$E189),"")</f>
        <v/>
      </c>
      <c r="H189" s="8">
        <f>IF(OR($B189="",$D189=""),"",IFERROR(IF(SUMPRODUCT(MAX(($B$2:$B189=$B189)*($D$2:$D189&lt;$D189)*$D$2:$D189))=0,"",$D189-SUMPRODUCT(MAX(($B$2:$B189=$B189)*($D$2:$D189&lt;$D189)*$D$2:$D189))),""))</f>
        <v/>
      </c>
      <c r="I189" s="14">
        <f>IFERROR(IF(OR($H189="",$E189="",$E189=0),"",$H189/$E189),"")</f>
        <v/>
      </c>
      <c r="J189" s="7" t="n"/>
    </row>
    <row r="190">
      <c r="A190" s="9" t="n"/>
      <c r="B190" s="7" t="n"/>
      <c r="C190" s="7" t="n"/>
      <c r="D190" s="8" t="n"/>
      <c r="E190" s="12" t="n"/>
      <c r="F190" s="13" t="n"/>
      <c r="G190" s="13">
        <f>IFERROR(IF(OR($E190="",$E190=0,$F190=""),"",$F190/$E190),"")</f>
        <v/>
      </c>
      <c r="H190" s="8">
        <f>IF(OR($B190="",$D190=""),"",IFERROR(IF(SUMPRODUCT(MAX(($B$2:$B190=$B190)*($D$2:$D190&lt;$D190)*$D$2:$D190))=0,"",$D190-SUMPRODUCT(MAX(($B$2:$B190=$B190)*($D$2:$D190&lt;$D190)*$D$2:$D190))),""))</f>
        <v/>
      </c>
      <c r="I190" s="14">
        <f>IFERROR(IF(OR($H190="",$E190="",$E190=0),"",$H190/$E190),"")</f>
        <v/>
      </c>
      <c r="J190" s="7" t="n"/>
    </row>
    <row r="191">
      <c r="A191" s="9" t="n"/>
      <c r="B191" s="7" t="n"/>
      <c r="C191" s="7" t="n"/>
      <c r="D191" s="8" t="n"/>
      <c r="E191" s="12" t="n"/>
      <c r="F191" s="13" t="n"/>
      <c r="G191" s="13">
        <f>IFERROR(IF(OR($E191="",$E191=0,$F191=""),"",$F191/$E191),"")</f>
        <v/>
      </c>
      <c r="H191" s="8">
        <f>IF(OR($B191="",$D191=""),"",IFERROR(IF(SUMPRODUCT(MAX(($B$2:$B191=$B191)*($D$2:$D191&lt;$D191)*$D$2:$D191))=0,"",$D191-SUMPRODUCT(MAX(($B$2:$B191=$B191)*($D$2:$D191&lt;$D191)*$D$2:$D191))),""))</f>
        <v/>
      </c>
      <c r="I191" s="14">
        <f>IFERROR(IF(OR($H191="",$E191="",$E191=0),"",$H191/$E191),"")</f>
        <v/>
      </c>
      <c r="J191" s="7" t="n"/>
    </row>
    <row r="192">
      <c r="A192" s="9" t="n"/>
      <c r="B192" s="7" t="n"/>
      <c r="C192" s="7" t="n"/>
      <c r="D192" s="8" t="n"/>
      <c r="E192" s="12" t="n"/>
      <c r="F192" s="13" t="n"/>
      <c r="G192" s="13">
        <f>IFERROR(IF(OR($E192="",$E192=0,$F192=""),"",$F192/$E192),"")</f>
        <v/>
      </c>
      <c r="H192" s="8">
        <f>IF(OR($B192="",$D192=""),"",IFERROR(IF(SUMPRODUCT(MAX(($B$2:$B192=$B192)*($D$2:$D192&lt;$D192)*$D$2:$D192))=0,"",$D192-SUMPRODUCT(MAX(($B$2:$B192=$B192)*($D$2:$D192&lt;$D192)*$D$2:$D192))),""))</f>
        <v/>
      </c>
      <c r="I192" s="14">
        <f>IFERROR(IF(OR($H192="",$E192="",$E192=0),"",$H192/$E192),"")</f>
        <v/>
      </c>
      <c r="J192" s="7" t="n"/>
    </row>
    <row r="193">
      <c r="A193" s="9" t="n"/>
      <c r="B193" s="7" t="n"/>
      <c r="C193" s="7" t="n"/>
      <c r="D193" s="8" t="n"/>
      <c r="E193" s="12" t="n"/>
      <c r="F193" s="13" t="n"/>
      <c r="G193" s="13">
        <f>IFERROR(IF(OR($E193="",$E193=0,$F193=""),"",$F193/$E193),"")</f>
        <v/>
      </c>
      <c r="H193" s="8">
        <f>IF(OR($B193="",$D193=""),"",IFERROR(IF(SUMPRODUCT(MAX(($B$2:$B193=$B193)*($D$2:$D193&lt;$D193)*$D$2:$D193))=0,"",$D193-SUMPRODUCT(MAX(($B$2:$B193=$B193)*($D$2:$D193&lt;$D193)*$D$2:$D193))),""))</f>
        <v/>
      </c>
      <c r="I193" s="14">
        <f>IFERROR(IF(OR($H193="",$E193="",$E193=0),"",$H193/$E193),"")</f>
        <v/>
      </c>
      <c r="J193" s="7" t="n"/>
    </row>
    <row r="194">
      <c r="A194" s="9" t="n"/>
      <c r="B194" s="7" t="n"/>
      <c r="C194" s="7" t="n"/>
      <c r="D194" s="8" t="n"/>
      <c r="E194" s="12" t="n"/>
      <c r="F194" s="13" t="n"/>
      <c r="G194" s="13">
        <f>IFERROR(IF(OR($E194="",$E194=0,$F194=""),"",$F194/$E194),"")</f>
        <v/>
      </c>
      <c r="H194" s="8">
        <f>IF(OR($B194="",$D194=""),"",IFERROR(IF(SUMPRODUCT(MAX(($B$2:$B194=$B194)*($D$2:$D194&lt;$D194)*$D$2:$D194))=0,"",$D194-SUMPRODUCT(MAX(($B$2:$B194=$B194)*($D$2:$D194&lt;$D194)*$D$2:$D194))),""))</f>
        <v/>
      </c>
      <c r="I194" s="14">
        <f>IFERROR(IF(OR($H194="",$E194="",$E194=0),"",$H194/$E194),"")</f>
        <v/>
      </c>
      <c r="J194" s="7" t="n"/>
    </row>
    <row r="195">
      <c r="A195" s="9" t="n"/>
      <c r="B195" s="7" t="n"/>
      <c r="C195" s="7" t="n"/>
      <c r="D195" s="8" t="n"/>
      <c r="E195" s="12" t="n"/>
      <c r="F195" s="13" t="n"/>
      <c r="G195" s="13">
        <f>IFERROR(IF(OR($E195="",$E195=0,$F195=""),"",$F195/$E195),"")</f>
        <v/>
      </c>
      <c r="H195" s="8">
        <f>IF(OR($B195="",$D195=""),"",IFERROR(IF(SUMPRODUCT(MAX(($B$2:$B195=$B195)*($D$2:$D195&lt;$D195)*$D$2:$D195))=0,"",$D195-SUMPRODUCT(MAX(($B$2:$B195=$B195)*($D$2:$D195&lt;$D195)*$D$2:$D195))),""))</f>
        <v/>
      </c>
      <c r="I195" s="14">
        <f>IFERROR(IF(OR($H195="",$E195="",$E195=0),"",$H195/$E195),"")</f>
        <v/>
      </c>
      <c r="J195" s="7" t="n"/>
    </row>
    <row r="196">
      <c r="A196" s="9" t="n"/>
      <c r="B196" s="7" t="n"/>
      <c r="C196" s="7" t="n"/>
      <c r="D196" s="8" t="n"/>
      <c r="E196" s="12" t="n"/>
      <c r="F196" s="13" t="n"/>
      <c r="G196" s="13">
        <f>IFERROR(IF(OR($E196="",$E196=0,$F196=""),"",$F196/$E196),"")</f>
        <v/>
      </c>
      <c r="H196" s="8">
        <f>IF(OR($B196="",$D196=""),"",IFERROR(IF(SUMPRODUCT(MAX(($B$2:$B196=$B196)*($D$2:$D196&lt;$D196)*$D$2:$D196))=0,"",$D196-SUMPRODUCT(MAX(($B$2:$B196=$B196)*($D$2:$D196&lt;$D196)*$D$2:$D196))),""))</f>
        <v/>
      </c>
      <c r="I196" s="14">
        <f>IFERROR(IF(OR($H196="",$E196="",$E196=0),"",$H196/$E196),"")</f>
        <v/>
      </c>
      <c r="J196" s="7" t="n"/>
    </row>
    <row r="197">
      <c r="A197" s="9" t="n"/>
      <c r="B197" s="7" t="n"/>
      <c r="C197" s="7" t="n"/>
      <c r="D197" s="8" t="n"/>
      <c r="E197" s="12" t="n"/>
      <c r="F197" s="13" t="n"/>
      <c r="G197" s="13">
        <f>IFERROR(IF(OR($E197="",$E197=0,$F197=""),"",$F197/$E197),"")</f>
        <v/>
      </c>
      <c r="H197" s="8">
        <f>IF(OR($B197="",$D197=""),"",IFERROR(IF(SUMPRODUCT(MAX(($B$2:$B197=$B197)*($D$2:$D197&lt;$D197)*$D$2:$D197))=0,"",$D197-SUMPRODUCT(MAX(($B$2:$B197=$B197)*($D$2:$D197&lt;$D197)*$D$2:$D197))),""))</f>
        <v/>
      </c>
      <c r="I197" s="14">
        <f>IFERROR(IF(OR($H197="",$E197="",$E197=0),"",$H197/$E197),"")</f>
        <v/>
      </c>
      <c r="J197" s="7" t="n"/>
    </row>
    <row r="198">
      <c r="A198" s="9" t="n"/>
      <c r="B198" s="7" t="n"/>
      <c r="C198" s="7" t="n"/>
      <c r="D198" s="8" t="n"/>
      <c r="E198" s="12" t="n"/>
      <c r="F198" s="13" t="n"/>
      <c r="G198" s="13">
        <f>IFERROR(IF(OR($E198="",$E198=0,$F198=""),"",$F198/$E198),"")</f>
        <v/>
      </c>
      <c r="H198" s="8">
        <f>IF(OR($B198="",$D198=""),"",IFERROR(IF(SUMPRODUCT(MAX(($B$2:$B198=$B198)*($D$2:$D198&lt;$D198)*$D$2:$D198))=0,"",$D198-SUMPRODUCT(MAX(($B$2:$B198=$B198)*($D$2:$D198&lt;$D198)*$D$2:$D198))),""))</f>
        <v/>
      </c>
      <c r="I198" s="14">
        <f>IFERROR(IF(OR($H198="",$E198="",$E198=0),"",$H198/$E198),"")</f>
        <v/>
      </c>
      <c r="J198" s="7" t="n"/>
    </row>
    <row r="199">
      <c r="A199" s="9" t="n"/>
      <c r="B199" s="7" t="n"/>
      <c r="C199" s="7" t="n"/>
      <c r="D199" s="8" t="n"/>
      <c r="E199" s="12" t="n"/>
      <c r="F199" s="13" t="n"/>
      <c r="G199" s="13">
        <f>IFERROR(IF(OR($E199="",$E199=0,$F199=""),"",$F199/$E199),"")</f>
        <v/>
      </c>
      <c r="H199" s="8">
        <f>IF(OR($B199="",$D199=""),"",IFERROR(IF(SUMPRODUCT(MAX(($B$2:$B199=$B199)*($D$2:$D199&lt;$D199)*$D$2:$D199))=0,"",$D199-SUMPRODUCT(MAX(($B$2:$B199=$B199)*($D$2:$D199&lt;$D199)*$D$2:$D199))),""))</f>
        <v/>
      </c>
      <c r="I199" s="14">
        <f>IFERROR(IF(OR($H199="",$E199="",$E199=0),"",$H199/$E199),"")</f>
        <v/>
      </c>
      <c r="J199" s="7" t="n"/>
    </row>
    <row r="200">
      <c r="A200" s="9" t="n"/>
      <c r="B200" s="7" t="n"/>
      <c r="C200" s="7" t="n"/>
      <c r="D200" s="8" t="n"/>
      <c r="E200" s="12" t="n"/>
      <c r="F200" s="13" t="n"/>
      <c r="G200" s="13">
        <f>IFERROR(IF(OR($E200="",$E200=0,$F200=""),"",$F200/$E200),"")</f>
        <v/>
      </c>
      <c r="H200" s="8">
        <f>IF(OR($B200="",$D200=""),"",IFERROR(IF(SUMPRODUCT(MAX(($B$2:$B200=$B200)*($D$2:$D200&lt;$D200)*$D$2:$D200))=0,"",$D200-SUMPRODUCT(MAX(($B$2:$B200=$B200)*($D$2:$D200&lt;$D200)*$D$2:$D200))),""))</f>
        <v/>
      </c>
      <c r="I200" s="14">
        <f>IFERROR(IF(OR($H200="",$E200="",$E200=0),"",$H200/$E200),"")</f>
        <v/>
      </c>
      <c r="J200" s="7" t="n"/>
    </row>
    <row r="201">
      <c r="A201" s="9" t="n"/>
      <c r="B201" s="7" t="n"/>
      <c r="C201" s="7" t="n"/>
      <c r="D201" s="8" t="n"/>
      <c r="E201" s="12" t="n"/>
      <c r="F201" s="13" t="n"/>
      <c r="G201" s="13">
        <f>IFERROR(IF(OR($E201="",$E201=0,$F201=""),"",$F201/$E201),"")</f>
        <v/>
      </c>
      <c r="H201" s="8">
        <f>IF(OR($B201="",$D201=""),"",IFERROR(IF(SUMPRODUCT(MAX(($B$2:$B201=$B201)*($D$2:$D201&lt;$D201)*$D$2:$D201))=0,"",$D201-SUMPRODUCT(MAX(($B$2:$B201=$B201)*($D$2:$D201&lt;$D201)*$D$2:$D201))),""))</f>
        <v/>
      </c>
      <c r="I201" s="14">
        <f>IFERROR(IF(OR($H201="",$E201="",$E201=0),"",$H201/$E201),"")</f>
        <v/>
      </c>
      <c r="J201" s="7" t="n"/>
    </row>
    <row r="202">
      <c r="A202" s="9" t="n"/>
      <c r="B202" s="7" t="n"/>
      <c r="C202" s="7" t="n"/>
      <c r="D202" s="8" t="n"/>
      <c r="E202" s="12" t="n"/>
      <c r="F202" s="13" t="n"/>
      <c r="G202" s="13">
        <f>IFERROR(IF(OR($E202="",$E202=0,$F202=""),"",$F202/$E202),"")</f>
        <v/>
      </c>
      <c r="H202" s="8">
        <f>IF(OR($B202="",$D202=""),"",IFERROR(IF(SUMPRODUCT(MAX(($B$2:$B202=$B202)*($D$2:$D202&lt;$D202)*$D$2:$D202))=0,"",$D202-SUMPRODUCT(MAX(($B$2:$B202=$B202)*($D$2:$D202&lt;$D202)*$D$2:$D202))),""))</f>
        <v/>
      </c>
      <c r="I202" s="14">
        <f>IFERROR(IF(OR($H202="",$E202="",$E202=0),"",$H202/$E202),"")</f>
        <v/>
      </c>
      <c r="J202" s="7" t="n"/>
    </row>
    <row r="203">
      <c r="A203" s="9" t="n"/>
      <c r="B203" s="7" t="n"/>
      <c r="C203" s="7" t="n"/>
      <c r="D203" s="8" t="n"/>
      <c r="E203" s="12" t="n"/>
      <c r="F203" s="13" t="n"/>
      <c r="G203" s="13">
        <f>IFERROR(IF(OR($E203="",$E203=0,$F203=""),"",$F203/$E203),"")</f>
        <v/>
      </c>
      <c r="H203" s="8">
        <f>IF(OR($B203="",$D203=""),"",IFERROR(IF(SUMPRODUCT(MAX(($B$2:$B203=$B203)*($D$2:$D203&lt;$D203)*$D$2:$D203))=0,"",$D203-SUMPRODUCT(MAX(($B$2:$B203=$B203)*($D$2:$D203&lt;$D203)*$D$2:$D203))),""))</f>
        <v/>
      </c>
      <c r="I203" s="14">
        <f>IFERROR(IF(OR($H203="",$E203="",$E203=0),"",$H203/$E203),"")</f>
        <v/>
      </c>
      <c r="J203" s="7" t="n"/>
    </row>
    <row r="204">
      <c r="A204" s="9" t="n"/>
      <c r="B204" s="7" t="n"/>
      <c r="C204" s="7" t="n"/>
      <c r="D204" s="8" t="n"/>
      <c r="E204" s="12" t="n"/>
      <c r="F204" s="13" t="n"/>
      <c r="G204" s="13">
        <f>IFERROR(IF(OR($E204="",$E204=0,$F204=""),"",$F204/$E204),"")</f>
        <v/>
      </c>
      <c r="H204" s="8">
        <f>IF(OR($B204="",$D204=""),"",IFERROR(IF(SUMPRODUCT(MAX(($B$2:$B204=$B204)*($D$2:$D204&lt;$D204)*$D$2:$D204))=0,"",$D204-SUMPRODUCT(MAX(($B$2:$B204=$B204)*($D$2:$D204&lt;$D204)*$D$2:$D204))),""))</f>
        <v/>
      </c>
      <c r="I204" s="14">
        <f>IFERROR(IF(OR($H204="",$E204="",$E204=0),"",$H204/$E204),"")</f>
        <v/>
      </c>
      <c r="J204" s="7" t="n"/>
    </row>
    <row r="205">
      <c r="A205" s="9" t="n"/>
      <c r="B205" s="7" t="n"/>
      <c r="C205" s="7" t="n"/>
      <c r="D205" s="8" t="n"/>
      <c r="E205" s="12" t="n"/>
      <c r="F205" s="13" t="n"/>
      <c r="G205" s="13">
        <f>IFERROR(IF(OR($E205="",$E205=0,$F205=""),"",$F205/$E205),"")</f>
        <v/>
      </c>
      <c r="H205" s="8">
        <f>IF(OR($B205="",$D205=""),"",IFERROR(IF(SUMPRODUCT(MAX(($B$2:$B205=$B205)*($D$2:$D205&lt;$D205)*$D$2:$D205))=0,"",$D205-SUMPRODUCT(MAX(($B$2:$B205=$B205)*($D$2:$D205&lt;$D205)*$D$2:$D205))),""))</f>
        <v/>
      </c>
      <c r="I205" s="14">
        <f>IFERROR(IF(OR($H205="",$E205="",$E205=0),"",$H205/$E205),"")</f>
        <v/>
      </c>
      <c r="J205" s="7" t="n"/>
    </row>
    <row r="206">
      <c r="A206" s="9" t="n"/>
      <c r="B206" s="7" t="n"/>
      <c r="C206" s="7" t="n"/>
      <c r="D206" s="8" t="n"/>
      <c r="E206" s="12" t="n"/>
      <c r="F206" s="13" t="n"/>
      <c r="G206" s="13">
        <f>IFERROR(IF(OR($E206="",$E206=0,$F206=""),"",$F206/$E206),"")</f>
        <v/>
      </c>
      <c r="H206" s="8">
        <f>IF(OR($B206="",$D206=""),"",IFERROR(IF(SUMPRODUCT(MAX(($B$2:$B206=$B206)*($D$2:$D206&lt;$D206)*$D$2:$D206))=0,"",$D206-SUMPRODUCT(MAX(($B$2:$B206=$B206)*($D$2:$D206&lt;$D206)*$D$2:$D206))),""))</f>
        <v/>
      </c>
      <c r="I206" s="14">
        <f>IFERROR(IF(OR($H206="",$E206="",$E206=0),"",$H206/$E206),"")</f>
        <v/>
      </c>
      <c r="J206" s="7" t="n"/>
    </row>
    <row r="207">
      <c r="A207" s="9" t="n"/>
      <c r="B207" s="7" t="n"/>
      <c r="C207" s="7" t="n"/>
      <c r="D207" s="8" t="n"/>
      <c r="E207" s="12" t="n"/>
      <c r="F207" s="13" t="n"/>
      <c r="G207" s="13">
        <f>IFERROR(IF(OR($E207="",$E207=0,$F207=""),"",$F207/$E207),"")</f>
        <v/>
      </c>
      <c r="H207" s="8">
        <f>IF(OR($B207="",$D207=""),"",IFERROR(IF(SUMPRODUCT(MAX(($B$2:$B207=$B207)*($D$2:$D207&lt;$D207)*$D$2:$D207))=0,"",$D207-SUMPRODUCT(MAX(($B$2:$B207=$B207)*($D$2:$D207&lt;$D207)*$D$2:$D207))),""))</f>
        <v/>
      </c>
      <c r="I207" s="14">
        <f>IFERROR(IF(OR($H207="",$E207="",$E207=0),"",$H207/$E207),"")</f>
        <v/>
      </c>
      <c r="J207" s="7" t="n"/>
    </row>
    <row r="208">
      <c r="A208" s="9" t="n"/>
      <c r="B208" s="7" t="n"/>
      <c r="C208" s="7" t="n"/>
      <c r="D208" s="8" t="n"/>
      <c r="E208" s="12" t="n"/>
      <c r="F208" s="13" t="n"/>
      <c r="G208" s="13">
        <f>IFERROR(IF(OR($E208="",$E208=0,$F208=""),"",$F208/$E208),"")</f>
        <v/>
      </c>
      <c r="H208" s="8">
        <f>IF(OR($B208="",$D208=""),"",IFERROR(IF(SUMPRODUCT(MAX(($B$2:$B208=$B208)*($D$2:$D208&lt;$D208)*$D$2:$D208))=0,"",$D208-SUMPRODUCT(MAX(($B$2:$B208=$B208)*($D$2:$D208&lt;$D208)*$D$2:$D208))),""))</f>
        <v/>
      </c>
      <c r="I208" s="14">
        <f>IFERROR(IF(OR($H208="",$E208="",$E208=0),"",$H208/$E208),"")</f>
        <v/>
      </c>
      <c r="J208" s="7" t="n"/>
    </row>
    <row r="209">
      <c r="A209" s="9" t="n"/>
      <c r="B209" s="7" t="n"/>
      <c r="C209" s="7" t="n"/>
      <c r="D209" s="8" t="n"/>
      <c r="E209" s="12" t="n"/>
      <c r="F209" s="13" t="n"/>
      <c r="G209" s="13">
        <f>IFERROR(IF(OR($E209="",$E209=0,$F209=""),"",$F209/$E209),"")</f>
        <v/>
      </c>
      <c r="H209" s="8">
        <f>IF(OR($B209="",$D209=""),"",IFERROR(IF(SUMPRODUCT(MAX(($B$2:$B209=$B209)*($D$2:$D209&lt;$D209)*$D$2:$D209))=0,"",$D209-SUMPRODUCT(MAX(($B$2:$B209=$B209)*($D$2:$D209&lt;$D209)*$D$2:$D209))),""))</f>
        <v/>
      </c>
      <c r="I209" s="14">
        <f>IFERROR(IF(OR($H209="",$E209="",$E209=0),"",$H209/$E209),"")</f>
        <v/>
      </c>
      <c r="J209" s="7" t="n"/>
    </row>
    <row r="210">
      <c r="A210" s="9" t="n"/>
      <c r="B210" s="7" t="n"/>
      <c r="C210" s="7" t="n"/>
      <c r="D210" s="8" t="n"/>
      <c r="E210" s="12" t="n"/>
      <c r="F210" s="13" t="n"/>
      <c r="G210" s="13">
        <f>IFERROR(IF(OR($E210="",$E210=0,$F210=""),"",$F210/$E210),"")</f>
        <v/>
      </c>
      <c r="H210" s="8">
        <f>IF(OR($B210="",$D210=""),"",IFERROR(IF(SUMPRODUCT(MAX(($B$2:$B210=$B210)*($D$2:$D210&lt;$D210)*$D$2:$D210))=0,"",$D210-SUMPRODUCT(MAX(($B$2:$B210=$B210)*($D$2:$D210&lt;$D210)*$D$2:$D210))),""))</f>
        <v/>
      </c>
      <c r="I210" s="14">
        <f>IFERROR(IF(OR($H210="",$E210="",$E210=0),"",$H210/$E210),"")</f>
        <v/>
      </c>
      <c r="J210" s="7" t="n"/>
    </row>
    <row r="211">
      <c r="A211" s="9" t="n"/>
      <c r="B211" s="7" t="n"/>
      <c r="C211" s="7" t="n"/>
      <c r="D211" s="8" t="n"/>
      <c r="E211" s="12" t="n"/>
      <c r="F211" s="13" t="n"/>
      <c r="G211" s="13">
        <f>IFERROR(IF(OR($E211="",$E211=0,$F211=""),"",$F211/$E211),"")</f>
        <v/>
      </c>
      <c r="H211" s="8">
        <f>IF(OR($B211="",$D211=""),"",IFERROR(IF(SUMPRODUCT(MAX(($B$2:$B211=$B211)*($D$2:$D211&lt;$D211)*$D$2:$D211))=0,"",$D211-SUMPRODUCT(MAX(($B$2:$B211=$B211)*($D$2:$D211&lt;$D211)*$D$2:$D211))),""))</f>
        <v/>
      </c>
      <c r="I211" s="14">
        <f>IFERROR(IF(OR($H211="",$E211="",$E211=0),"",$H211/$E211),"")</f>
        <v/>
      </c>
      <c r="J211" s="7" t="n"/>
    </row>
    <row r="212">
      <c r="A212" s="9" t="n"/>
      <c r="B212" s="7" t="n"/>
      <c r="C212" s="7" t="n"/>
      <c r="D212" s="8" t="n"/>
      <c r="E212" s="12" t="n"/>
      <c r="F212" s="13" t="n"/>
      <c r="G212" s="13">
        <f>IFERROR(IF(OR($E212="",$E212=0,$F212=""),"",$F212/$E212),"")</f>
        <v/>
      </c>
      <c r="H212" s="8">
        <f>IF(OR($B212="",$D212=""),"",IFERROR(IF(SUMPRODUCT(MAX(($B$2:$B212=$B212)*($D$2:$D212&lt;$D212)*$D$2:$D212))=0,"",$D212-SUMPRODUCT(MAX(($B$2:$B212=$B212)*($D$2:$D212&lt;$D212)*$D$2:$D212))),""))</f>
        <v/>
      </c>
      <c r="I212" s="14">
        <f>IFERROR(IF(OR($H212="",$E212="",$E212=0),"",$H212/$E212),"")</f>
        <v/>
      </c>
      <c r="J212" s="7" t="n"/>
    </row>
    <row r="213">
      <c r="A213" s="9" t="n"/>
      <c r="B213" s="7" t="n"/>
      <c r="C213" s="7" t="n"/>
      <c r="D213" s="8" t="n"/>
      <c r="E213" s="12" t="n"/>
      <c r="F213" s="13" t="n"/>
      <c r="G213" s="13">
        <f>IFERROR(IF(OR($E213="",$E213=0,$F213=""),"",$F213/$E213),"")</f>
        <v/>
      </c>
      <c r="H213" s="8">
        <f>IF(OR($B213="",$D213=""),"",IFERROR(IF(SUMPRODUCT(MAX(($B$2:$B213=$B213)*($D$2:$D213&lt;$D213)*$D$2:$D213))=0,"",$D213-SUMPRODUCT(MAX(($B$2:$B213=$B213)*($D$2:$D213&lt;$D213)*$D$2:$D213))),""))</f>
        <v/>
      </c>
      <c r="I213" s="14">
        <f>IFERROR(IF(OR($H213="",$E213="",$E213=0),"",$H213/$E213),"")</f>
        <v/>
      </c>
      <c r="J213" s="7" t="n"/>
    </row>
    <row r="214">
      <c r="A214" s="9" t="n"/>
      <c r="B214" s="7" t="n"/>
      <c r="C214" s="7" t="n"/>
      <c r="D214" s="8" t="n"/>
      <c r="E214" s="12" t="n"/>
      <c r="F214" s="13" t="n"/>
      <c r="G214" s="13">
        <f>IFERROR(IF(OR($E214="",$E214=0,$F214=""),"",$F214/$E214),"")</f>
        <v/>
      </c>
      <c r="H214" s="8">
        <f>IF(OR($B214="",$D214=""),"",IFERROR(IF(SUMPRODUCT(MAX(($B$2:$B214=$B214)*($D$2:$D214&lt;$D214)*$D$2:$D214))=0,"",$D214-SUMPRODUCT(MAX(($B$2:$B214=$B214)*($D$2:$D214&lt;$D214)*$D$2:$D214))),""))</f>
        <v/>
      </c>
      <c r="I214" s="14">
        <f>IFERROR(IF(OR($H214="",$E214="",$E214=0),"",$H214/$E214),"")</f>
        <v/>
      </c>
      <c r="J214" s="7" t="n"/>
    </row>
    <row r="215">
      <c r="A215" s="9" t="n"/>
      <c r="B215" s="7" t="n"/>
      <c r="C215" s="7" t="n"/>
      <c r="D215" s="8" t="n"/>
      <c r="E215" s="12" t="n"/>
      <c r="F215" s="13" t="n"/>
      <c r="G215" s="13">
        <f>IFERROR(IF(OR($E215="",$E215=0,$F215=""),"",$F215/$E215),"")</f>
        <v/>
      </c>
      <c r="H215" s="8">
        <f>IF(OR($B215="",$D215=""),"",IFERROR(IF(SUMPRODUCT(MAX(($B$2:$B215=$B215)*($D$2:$D215&lt;$D215)*$D$2:$D215))=0,"",$D215-SUMPRODUCT(MAX(($B$2:$B215=$B215)*($D$2:$D215&lt;$D215)*$D$2:$D215))),""))</f>
        <v/>
      </c>
      <c r="I215" s="14">
        <f>IFERROR(IF(OR($H215="",$E215="",$E215=0),"",$H215/$E215),"")</f>
        <v/>
      </c>
      <c r="J215" s="7" t="n"/>
    </row>
    <row r="216">
      <c r="A216" s="9" t="n"/>
      <c r="B216" s="7" t="n"/>
      <c r="C216" s="7" t="n"/>
      <c r="D216" s="8" t="n"/>
      <c r="E216" s="12" t="n"/>
      <c r="F216" s="13" t="n"/>
      <c r="G216" s="13">
        <f>IFERROR(IF(OR($E216="",$E216=0,$F216=""),"",$F216/$E216),"")</f>
        <v/>
      </c>
      <c r="H216" s="8">
        <f>IF(OR($B216="",$D216=""),"",IFERROR(IF(SUMPRODUCT(MAX(($B$2:$B216=$B216)*($D$2:$D216&lt;$D216)*$D$2:$D216))=0,"",$D216-SUMPRODUCT(MAX(($B$2:$B216=$B216)*($D$2:$D216&lt;$D216)*$D$2:$D216))),""))</f>
        <v/>
      </c>
      <c r="I216" s="14">
        <f>IFERROR(IF(OR($H216="",$E216="",$E216=0),"",$H216/$E216),"")</f>
        <v/>
      </c>
      <c r="J216" s="7" t="n"/>
    </row>
    <row r="217">
      <c r="A217" s="9" t="n"/>
      <c r="B217" s="7" t="n"/>
      <c r="C217" s="7" t="n"/>
      <c r="D217" s="8" t="n"/>
      <c r="E217" s="12" t="n"/>
      <c r="F217" s="13" t="n"/>
      <c r="G217" s="13">
        <f>IFERROR(IF(OR($E217="",$E217=0,$F217=""),"",$F217/$E217),"")</f>
        <v/>
      </c>
      <c r="H217" s="8">
        <f>IF(OR($B217="",$D217=""),"",IFERROR(IF(SUMPRODUCT(MAX(($B$2:$B217=$B217)*($D$2:$D217&lt;$D217)*$D$2:$D217))=0,"",$D217-SUMPRODUCT(MAX(($B$2:$B217=$B217)*($D$2:$D217&lt;$D217)*$D$2:$D217))),""))</f>
        <v/>
      </c>
      <c r="I217" s="14">
        <f>IFERROR(IF(OR($H217="",$E217="",$E217=0),"",$H217/$E217),"")</f>
        <v/>
      </c>
      <c r="J217" s="7" t="n"/>
    </row>
    <row r="218">
      <c r="A218" s="9" t="n"/>
      <c r="B218" s="7" t="n"/>
      <c r="C218" s="7" t="n"/>
      <c r="D218" s="8" t="n"/>
      <c r="E218" s="12" t="n"/>
      <c r="F218" s="13" t="n"/>
      <c r="G218" s="13">
        <f>IFERROR(IF(OR($E218="",$E218=0,$F218=""),"",$F218/$E218),"")</f>
        <v/>
      </c>
      <c r="H218" s="8">
        <f>IF(OR($B218="",$D218=""),"",IFERROR(IF(SUMPRODUCT(MAX(($B$2:$B218=$B218)*($D$2:$D218&lt;$D218)*$D$2:$D218))=0,"",$D218-SUMPRODUCT(MAX(($B$2:$B218=$B218)*($D$2:$D218&lt;$D218)*$D$2:$D218))),""))</f>
        <v/>
      </c>
      <c r="I218" s="14">
        <f>IFERROR(IF(OR($H218="",$E218="",$E218=0),"",$H218/$E218),"")</f>
        <v/>
      </c>
      <c r="J218" s="7" t="n"/>
    </row>
    <row r="219">
      <c r="A219" s="9" t="n"/>
      <c r="B219" s="7" t="n"/>
      <c r="C219" s="7" t="n"/>
      <c r="D219" s="8" t="n"/>
      <c r="E219" s="12" t="n"/>
      <c r="F219" s="13" t="n"/>
      <c r="G219" s="13">
        <f>IFERROR(IF(OR($E219="",$E219=0,$F219=""),"",$F219/$E219),"")</f>
        <v/>
      </c>
      <c r="H219" s="8">
        <f>IF(OR($B219="",$D219=""),"",IFERROR(IF(SUMPRODUCT(MAX(($B$2:$B219=$B219)*($D$2:$D219&lt;$D219)*$D$2:$D219))=0,"",$D219-SUMPRODUCT(MAX(($B$2:$B219=$B219)*($D$2:$D219&lt;$D219)*$D$2:$D219))),""))</f>
        <v/>
      </c>
      <c r="I219" s="14">
        <f>IFERROR(IF(OR($H219="",$E219="",$E219=0),"",$H219/$E219),"")</f>
        <v/>
      </c>
      <c r="J219" s="7" t="n"/>
    </row>
    <row r="220">
      <c r="A220" s="9" t="n"/>
      <c r="B220" s="7" t="n"/>
      <c r="C220" s="7" t="n"/>
      <c r="D220" s="8" t="n"/>
      <c r="E220" s="12" t="n"/>
      <c r="F220" s="13" t="n"/>
      <c r="G220" s="13">
        <f>IFERROR(IF(OR($E220="",$E220=0,$F220=""),"",$F220/$E220),"")</f>
        <v/>
      </c>
      <c r="H220" s="8">
        <f>IF(OR($B220="",$D220=""),"",IFERROR(IF(SUMPRODUCT(MAX(($B$2:$B220=$B220)*($D$2:$D220&lt;$D220)*$D$2:$D220))=0,"",$D220-SUMPRODUCT(MAX(($B$2:$B220=$B220)*($D$2:$D220&lt;$D220)*$D$2:$D220))),""))</f>
        <v/>
      </c>
      <c r="I220" s="14">
        <f>IFERROR(IF(OR($H220="",$E220="",$E220=0),"",$H220/$E220),"")</f>
        <v/>
      </c>
      <c r="J220" s="7" t="n"/>
    </row>
    <row r="221">
      <c r="A221" s="9" t="n"/>
      <c r="B221" s="7" t="n"/>
      <c r="C221" s="7" t="n"/>
      <c r="D221" s="8" t="n"/>
      <c r="E221" s="12" t="n"/>
      <c r="F221" s="13" t="n"/>
      <c r="G221" s="13">
        <f>IFERROR(IF(OR($E221="",$E221=0,$F221=""),"",$F221/$E221),"")</f>
        <v/>
      </c>
      <c r="H221" s="8">
        <f>IF(OR($B221="",$D221=""),"",IFERROR(IF(SUMPRODUCT(MAX(($B$2:$B221=$B221)*($D$2:$D221&lt;$D221)*$D$2:$D221))=0,"",$D221-SUMPRODUCT(MAX(($B$2:$B221=$B221)*($D$2:$D221&lt;$D221)*$D$2:$D221))),""))</f>
        <v/>
      </c>
      <c r="I221" s="14">
        <f>IFERROR(IF(OR($H221="",$E221="",$E221=0),"",$H221/$E221),"")</f>
        <v/>
      </c>
      <c r="J221" s="7" t="n"/>
    </row>
    <row r="222">
      <c r="A222" s="9" t="n"/>
      <c r="B222" s="7" t="n"/>
      <c r="C222" s="7" t="n"/>
      <c r="D222" s="8" t="n"/>
      <c r="E222" s="12" t="n"/>
      <c r="F222" s="13" t="n"/>
      <c r="G222" s="13">
        <f>IFERROR(IF(OR($E222="",$E222=0,$F222=""),"",$F222/$E222),"")</f>
        <v/>
      </c>
      <c r="H222" s="8">
        <f>IF(OR($B222="",$D222=""),"",IFERROR(IF(SUMPRODUCT(MAX(($B$2:$B222=$B222)*($D$2:$D222&lt;$D222)*$D$2:$D222))=0,"",$D222-SUMPRODUCT(MAX(($B$2:$B222=$B222)*($D$2:$D222&lt;$D222)*$D$2:$D222))),""))</f>
        <v/>
      </c>
      <c r="I222" s="14">
        <f>IFERROR(IF(OR($H222="",$E222="",$E222=0),"",$H222/$E222),"")</f>
        <v/>
      </c>
      <c r="J222" s="7" t="n"/>
    </row>
    <row r="223">
      <c r="A223" s="9" t="n"/>
      <c r="B223" s="7" t="n"/>
      <c r="C223" s="7" t="n"/>
      <c r="D223" s="8" t="n"/>
      <c r="E223" s="12" t="n"/>
      <c r="F223" s="13" t="n"/>
      <c r="G223" s="13">
        <f>IFERROR(IF(OR($E223="",$E223=0,$F223=""),"",$F223/$E223),"")</f>
        <v/>
      </c>
      <c r="H223" s="8">
        <f>IF(OR($B223="",$D223=""),"",IFERROR(IF(SUMPRODUCT(MAX(($B$2:$B223=$B223)*($D$2:$D223&lt;$D223)*$D$2:$D223))=0,"",$D223-SUMPRODUCT(MAX(($B$2:$B223=$B223)*($D$2:$D223&lt;$D223)*$D$2:$D223))),""))</f>
        <v/>
      </c>
      <c r="I223" s="14">
        <f>IFERROR(IF(OR($H223="",$E223="",$E223=0),"",$H223/$E223),"")</f>
        <v/>
      </c>
      <c r="J223" s="7" t="n"/>
    </row>
    <row r="224">
      <c r="A224" s="9" t="n"/>
      <c r="B224" s="7" t="n"/>
      <c r="C224" s="7" t="n"/>
      <c r="D224" s="8" t="n"/>
      <c r="E224" s="12" t="n"/>
      <c r="F224" s="13" t="n"/>
      <c r="G224" s="13">
        <f>IFERROR(IF(OR($E224="",$E224=0,$F224=""),"",$F224/$E224),"")</f>
        <v/>
      </c>
      <c r="H224" s="8">
        <f>IF(OR($B224="",$D224=""),"",IFERROR(IF(SUMPRODUCT(MAX(($B$2:$B224=$B224)*($D$2:$D224&lt;$D224)*$D$2:$D224))=0,"",$D224-SUMPRODUCT(MAX(($B$2:$B224=$B224)*($D$2:$D224&lt;$D224)*$D$2:$D224))),""))</f>
        <v/>
      </c>
      <c r="I224" s="14">
        <f>IFERROR(IF(OR($H224="",$E224="",$E224=0),"",$H224/$E224),"")</f>
        <v/>
      </c>
      <c r="J224" s="7" t="n"/>
    </row>
    <row r="225">
      <c r="A225" s="9" t="n"/>
      <c r="B225" s="7" t="n"/>
      <c r="C225" s="7" t="n"/>
      <c r="D225" s="8" t="n"/>
      <c r="E225" s="12" t="n"/>
      <c r="F225" s="13" t="n"/>
      <c r="G225" s="13">
        <f>IFERROR(IF(OR($E225="",$E225=0,$F225=""),"",$F225/$E225),"")</f>
        <v/>
      </c>
      <c r="H225" s="8">
        <f>IF(OR($B225="",$D225=""),"",IFERROR(IF(SUMPRODUCT(MAX(($B$2:$B225=$B225)*($D$2:$D225&lt;$D225)*$D$2:$D225))=0,"",$D225-SUMPRODUCT(MAX(($B$2:$B225=$B225)*($D$2:$D225&lt;$D225)*$D$2:$D225))),""))</f>
        <v/>
      </c>
      <c r="I225" s="14">
        <f>IFERROR(IF(OR($H225="",$E225="",$E225=0),"",$H225/$E225),"")</f>
        <v/>
      </c>
      <c r="J225" s="7" t="n"/>
    </row>
    <row r="226">
      <c r="A226" s="9" t="n"/>
      <c r="B226" s="7" t="n"/>
      <c r="C226" s="7" t="n"/>
      <c r="D226" s="8" t="n"/>
      <c r="E226" s="12" t="n"/>
      <c r="F226" s="13" t="n"/>
      <c r="G226" s="13">
        <f>IFERROR(IF(OR($E226="",$E226=0,$F226=""),"",$F226/$E226),"")</f>
        <v/>
      </c>
      <c r="H226" s="8">
        <f>IF(OR($B226="",$D226=""),"",IFERROR(IF(SUMPRODUCT(MAX(($B$2:$B226=$B226)*($D$2:$D226&lt;$D226)*$D$2:$D226))=0,"",$D226-SUMPRODUCT(MAX(($B$2:$B226=$B226)*($D$2:$D226&lt;$D226)*$D$2:$D226))),""))</f>
        <v/>
      </c>
      <c r="I226" s="14">
        <f>IFERROR(IF(OR($H226="",$E226="",$E226=0),"",$H226/$E226),"")</f>
        <v/>
      </c>
      <c r="J226" s="7" t="n"/>
    </row>
    <row r="227">
      <c r="A227" s="9" t="n"/>
      <c r="B227" s="7" t="n"/>
      <c r="C227" s="7" t="n"/>
      <c r="D227" s="8" t="n"/>
      <c r="E227" s="12" t="n"/>
      <c r="F227" s="13" t="n"/>
      <c r="G227" s="13">
        <f>IFERROR(IF(OR($E227="",$E227=0,$F227=""),"",$F227/$E227),"")</f>
        <v/>
      </c>
      <c r="H227" s="8">
        <f>IF(OR($B227="",$D227=""),"",IFERROR(IF(SUMPRODUCT(MAX(($B$2:$B227=$B227)*($D$2:$D227&lt;$D227)*$D$2:$D227))=0,"",$D227-SUMPRODUCT(MAX(($B$2:$B227=$B227)*($D$2:$D227&lt;$D227)*$D$2:$D227))),""))</f>
        <v/>
      </c>
      <c r="I227" s="14">
        <f>IFERROR(IF(OR($H227="",$E227="",$E227=0),"",$H227/$E227),"")</f>
        <v/>
      </c>
      <c r="J227" s="7" t="n"/>
    </row>
    <row r="228">
      <c r="A228" s="9" t="n"/>
      <c r="B228" s="7" t="n"/>
      <c r="C228" s="7" t="n"/>
      <c r="D228" s="8" t="n"/>
      <c r="E228" s="12" t="n"/>
      <c r="F228" s="13" t="n"/>
      <c r="G228" s="13">
        <f>IFERROR(IF(OR($E228="",$E228=0,$F228=""),"",$F228/$E228),"")</f>
        <v/>
      </c>
      <c r="H228" s="8">
        <f>IF(OR($B228="",$D228=""),"",IFERROR(IF(SUMPRODUCT(MAX(($B$2:$B228=$B228)*($D$2:$D228&lt;$D228)*$D$2:$D228))=0,"",$D228-SUMPRODUCT(MAX(($B$2:$B228=$B228)*($D$2:$D228&lt;$D228)*$D$2:$D228))),""))</f>
        <v/>
      </c>
      <c r="I228" s="14">
        <f>IFERROR(IF(OR($H228="",$E228="",$E228=0),"",$H228/$E228),"")</f>
        <v/>
      </c>
      <c r="J228" s="7" t="n"/>
    </row>
    <row r="229">
      <c r="A229" s="9" t="n"/>
      <c r="B229" s="7" t="n"/>
      <c r="C229" s="7" t="n"/>
      <c r="D229" s="8" t="n"/>
      <c r="E229" s="12" t="n"/>
      <c r="F229" s="13" t="n"/>
      <c r="G229" s="13">
        <f>IFERROR(IF(OR($E229="",$E229=0,$F229=""),"",$F229/$E229),"")</f>
        <v/>
      </c>
      <c r="H229" s="8">
        <f>IF(OR($B229="",$D229=""),"",IFERROR(IF(SUMPRODUCT(MAX(($B$2:$B229=$B229)*($D$2:$D229&lt;$D229)*$D$2:$D229))=0,"",$D229-SUMPRODUCT(MAX(($B$2:$B229=$B229)*($D$2:$D229&lt;$D229)*$D$2:$D229))),""))</f>
        <v/>
      </c>
      <c r="I229" s="14">
        <f>IFERROR(IF(OR($H229="",$E229="",$E229=0),"",$H229/$E229),"")</f>
        <v/>
      </c>
      <c r="J229" s="7" t="n"/>
    </row>
    <row r="230">
      <c r="A230" s="9" t="n"/>
      <c r="B230" s="7" t="n"/>
      <c r="C230" s="7" t="n"/>
      <c r="D230" s="8" t="n"/>
      <c r="E230" s="12" t="n"/>
      <c r="F230" s="13" t="n"/>
      <c r="G230" s="13">
        <f>IFERROR(IF(OR($E230="",$E230=0,$F230=""),"",$F230/$E230),"")</f>
        <v/>
      </c>
      <c r="H230" s="8">
        <f>IF(OR($B230="",$D230=""),"",IFERROR(IF(SUMPRODUCT(MAX(($B$2:$B230=$B230)*($D$2:$D230&lt;$D230)*$D$2:$D230))=0,"",$D230-SUMPRODUCT(MAX(($B$2:$B230=$B230)*($D$2:$D230&lt;$D230)*$D$2:$D230))),""))</f>
        <v/>
      </c>
      <c r="I230" s="14">
        <f>IFERROR(IF(OR($H230="",$E230="",$E230=0),"",$H230/$E230),"")</f>
        <v/>
      </c>
      <c r="J230" s="7" t="n"/>
    </row>
    <row r="231">
      <c r="A231" s="9" t="n"/>
      <c r="B231" s="7" t="n"/>
      <c r="C231" s="7" t="n"/>
      <c r="D231" s="8" t="n"/>
      <c r="E231" s="12" t="n"/>
      <c r="F231" s="13" t="n"/>
      <c r="G231" s="13">
        <f>IFERROR(IF(OR($E231="",$E231=0,$F231=""),"",$F231/$E231),"")</f>
        <v/>
      </c>
      <c r="H231" s="8">
        <f>IF(OR($B231="",$D231=""),"",IFERROR(IF(SUMPRODUCT(MAX(($B$2:$B231=$B231)*($D$2:$D231&lt;$D231)*$D$2:$D231))=0,"",$D231-SUMPRODUCT(MAX(($B$2:$B231=$B231)*($D$2:$D231&lt;$D231)*$D$2:$D231))),""))</f>
        <v/>
      </c>
      <c r="I231" s="14">
        <f>IFERROR(IF(OR($H231="",$E231="",$E231=0),"",$H231/$E231),"")</f>
        <v/>
      </c>
      <c r="J231" s="7" t="n"/>
    </row>
    <row r="232">
      <c r="A232" s="9" t="n"/>
      <c r="B232" s="7" t="n"/>
      <c r="C232" s="7" t="n"/>
      <c r="D232" s="8" t="n"/>
      <c r="E232" s="12" t="n"/>
      <c r="F232" s="13" t="n"/>
      <c r="G232" s="13">
        <f>IFERROR(IF(OR($E232="",$E232=0,$F232=""),"",$F232/$E232),"")</f>
        <v/>
      </c>
      <c r="H232" s="8">
        <f>IF(OR($B232="",$D232=""),"",IFERROR(IF(SUMPRODUCT(MAX(($B$2:$B232=$B232)*($D$2:$D232&lt;$D232)*$D$2:$D232))=0,"",$D232-SUMPRODUCT(MAX(($B$2:$B232=$B232)*($D$2:$D232&lt;$D232)*$D$2:$D232))),""))</f>
        <v/>
      </c>
      <c r="I232" s="14">
        <f>IFERROR(IF(OR($H232="",$E232="",$E232=0),"",$H232/$E232),"")</f>
        <v/>
      </c>
      <c r="J232" s="7" t="n"/>
    </row>
    <row r="233">
      <c r="A233" s="9" t="n"/>
      <c r="B233" s="7" t="n"/>
      <c r="C233" s="7" t="n"/>
      <c r="D233" s="8" t="n"/>
      <c r="E233" s="12" t="n"/>
      <c r="F233" s="13" t="n"/>
      <c r="G233" s="13">
        <f>IFERROR(IF(OR($E233="",$E233=0,$F233=""),"",$F233/$E233),"")</f>
        <v/>
      </c>
      <c r="H233" s="8">
        <f>IF(OR($B233="",$D233=""),"",IFERROR(IF(SUMPRODUCT(MAX(($B$2:$B233=$B233)*($D$2:$D233&lt;$D233)*$D$2:$D233))=0,"",$D233-SUMPRODUCT(MAX(($B$2:$B233=$B233)*($D$2:$D233&lt;$D233)*$D$2:$D233))),""))</f>
        <v/>
      </c>
      <c r="I233" s="14">
        <f>IFERROR(IF(OR($H233="",$E233="",$E233=0),"",$H233/$E233),"")</f>
        <v/>
      </c>
      <c r="J233" s="7" t="n"/>
    </row>
    <row r="234">
      <c r="A234" s="9" t="n"/>
      <c r="B234" s="7" t="n"/>
      <c r="C234" s="7" t="n"/>
      <c r="D234" s="8" t="n"/>
      <c r="E234" s="12" t="n"/>
      <c r="F234" s="13" t="n"/>
      <c r="G234" s="13">
        <f>IFERROR(IF(OR($E234="",$E234=0,$F234=""),"",$F234/$E234),"")</f>
        <v/>
      </c>
      <c r="H234" s="8">
        <f>IF(OR($B234="",$D234=""),"",IFERROR(IF(SUMPRODUCT(MAX(($B$2:$B234=$B234)*($D$2:$D234&lt;$D234)*$D$2:$D234))=0,"",$D234-SUMPRODUCT(MAX(($B$2:$B234=$B234)*($D$2:$D234&lt;$D234)*$D$2:$D234))),""))</f>
        <v/>
      </c>
      <c r="I234" s="14">
        <f>IFERROR(IF(OR($H234="",$E234="",$E234=0),"",$H234/$E234),"")</f>
        <v/>
      </c>
      <c r="J234" s="7" t="n"/>
    </row>
    <row r="235">
      <c r="A235" s="9" t="n"/>
      <c r="B235" s="7" t="n"/>
      <c r="C235" s="7" t="n"/>
      <c r="D235" s="8" t="n"/>
      <c r="E235" s="12" t="n"/>
      <c r="F235" s="13" t="n"/>
      <c r="G235" s="13">
        <f>IFERROR(IF(OR($E235="",$E235=0,$F235=""),"",$F235/$E235),"")</f>
        <v/>
      </c>
      <c r="H235" s="8">
        <f>IF(OR($B235="",$D235=""),"",IFERROR(IF(SUMPRODUCT(MAX(($B$2:$B235=$B235)*($D$2:$D235&lt;$D235)*$D$2:$D235))=0,"",$D235-SUMPRODUCT(MAX(($B$2:$B235=$B235)*($D$2:$D235&lt;$D235)*$D$2:$D235))),""))</f>
        <v/>
      </c>
      <c r="I235" s="14">
        <f>IFERROR(IF(OR($H235="",$E235="",$E235=0),"",$H235/$E235),"")</f>
        <v/>
      </c>
      <c r="J235" s="7" t="n"/>
    </row>
    <row r="236">
      <c r="A236" s="9" t="n"/>
      <c r="B236" s="7" t="n"/>
      <c r="C236" s="7" t="n"/>
      <c r="D236" s="8" t="n"/>
      <c r="E236" s="12" t="n"/>
      <c r="F236" s="13" t="n"/>
      <c r="G236" s="13">
        <f>IFERROR(IF(OR($E236="",$E236=0,$F236=""),"",$F236/$E236),"")</f>
        <v/>
      </c>
      <c r="H236" s="8">
        <f>IF(OR($B236="",$D236=""),"",IFERROR(IF(SUMPRODUCT(MAX(($B$2:$B236=$B236)*($D$2:$D236&lt;$D236)*$D$2:$D236))=0,"",$D236-SUMPRODUCT(MAX(($B$2:$B236=$B236)*($D$2:$D236&lt;$D236)*$D$2:$D236))),""))</f>
        <v/>
      </c>
      <c r="I236" s="14">
        <f>IFERROR(IF(OR($H236="",$E236="",$E236=0),"",$H236/$E236),"")</f>
        <v/>
      </c>
      <c r="J236" s="7" t="n"/>
    </row>
    <row r="237">
      <c r="A237" s="9" t="n"/>
      <c r="B237" s="7" t="n"/>
      <c r="C237" s="7" t="n"/>
      <c r="D237" s="8" t="n"/>
      <c r="E237" s="12" t="n"/>
      <c r="F237" s="13" t="n"/>
      <c r="G237" s="13">
        <f>IFERROR(IF(OR($E237="",$E237=0,$F237=""),"",$F237/$E237),"")</f>
        <v/>
      </c>
      <c r="H237" s="8">
        <f>IF(OR($B237="",$D237=""),"",IFERROR(IF(SUMPRODUCT(MAX(($B$2:$B237=$B237)*($D$2:$D237&lt;$D237)*$D$2:$D237))=0,"",$D237-SUMPRODUCT(MAX(($B$2:$B237=$B237)*($D$2:$D237&lt;$D237)*$D$2:$D237))),""))</f>
        <v/>
      </c>
      <c r="I237" s="14">
        <f>IFERROR(IF(OR($H237="",$E237="",$E237=0),"",$H237/$E237),"")</f>
        <v/>
      </c>
      <c r="J237" s="7" t="n"/>
    </row>
    <row r="238">
      <c r="A238" s="9" t="n"/>
      <c r="B238" s="7" t="n"/>
      <c r="C238" s="7" t="n"/>
      <c r="D238" s="8" t="n"/>
      <c r="E238" s="12" t="n"/>
      <c r="F238" s="13" t="n"/>
      <c r="G238" s="13">
        <f>IFERROR(IF(OR($E238="",$E238=0,$F238=""),"",$F238/$E238),"")</f>
        <v/>
      </c>
      <c r="H238" s="8">
        <f>IF(OR($B238="",$D238=""),"",IFERROR(IF(SUMPRODUCT(MAX(($B$2:$B238=$B238)*($D$2:$D238&lt;$D238)*$D$2:$D238))=0,"",$D238-SUMPRODUCT(MAX(($B$2:$B238=$B238)*($D$2:$D238&lt;$D238)*$D$2:$D238))),""))</f>
        <v/>
      </c>
      <c r="I238" s="14">
        <f>IFERROR(IF(OR($H238="",$E238="",$E238=0),"",$H238/$E238),"")</f>
        <v/>
      </c>
      <c r="J238" s="7" t="n"/>
    </row>
    <row r="239">
      <c r="A239" s="9" t="n"/>
      <c r="B239" s="7" t="n"/>
      <c r="C239" s="7" t="n"/>
      <c r="D239" s="8" t="n"/>
      <c r="E239" s="12" t="n"/>
      <c r="F239" s="13" t="n"/>
      <c r="G239" s="13">
        <f>IFERROR(IF(OR($E239="",$E239=0,$F239=""),"",$F239/$E239),"")</f>
        <v/>
      </c>
      <c r="H239" s="8">
        <f>IF(OR($B239="",$D239=""),"",IFERROR(IF(SUMPRODUCT(MAX(($B$2:$B239=$B239)*($D$2:$D239&lt;$D239)*$D$2:$D239))=0,"",$D239-SUMPRODUCT(MAX(($B$2:$B239=$B239)*($D$2:$D239&lt;$D239)*$D$2:$D239))),""))</f>
        <v/>
      </c>
      <c r="I239" s="14">
        <f>IFERROR(IF(OR($H239="",$E239="",$E239=0),"",$H239/$E239),"")</f>
        <v/>
      </c>
      <c r="J239" s="7" t="n"/>
    </row>
    <row r="240">
      <c r="A240" s="9" t="n"/>
      <c r="B240" s="7" t="n"/>
      <c r="C240" s="7" t="n"/>
      <c r="D240" s="8" t="n"/>
      <c r="E240" s="12" t="n"/>
      <c r="F240" s="13" t="n"/>
      <c r="G240" s="13">
        <f>IFERROR(IF(OR($E240="",$E240=0,$F240=""),"",$F240/$E240),"")</f>
        <v/>
      </c>
      <c r="H240" s="8">
        <f>IF(OR($B240="",$D240=""),"",IFERROR(IF(SUMPRODUCT(MAX(($B$2:$B240=$B240)*($D$2:$D240&lt;$D240)*$D$2:$D240))=0,"",$D240-SUMPRODUCT(MAX(($B$2:$B240=$B240)*($D$2:$D240&lt;$D240)*$D$2:$D240))),""))</f>
        <v/>
      </c>
      <c r="I240" s="14">
        <f>IFERROR(IF(OR($H240="",$E240="",$E240=0),"",$H240/$E240),"")</f>
        <v/>
      </c>
      <c r="J240" s="7" t="n"/>
    </row>
    <row r="241">
      <c r="A241" s="9" t="n"/>
      <c r="B241" s="7" t="n"/>
      <c r="C241" s="7" t="n"/>
      <c r="D241" s="8" t="n"/>
      <c r="E241" s="12" t="n"/>
      <c r="F241" s="13" t="n"/>
      <c r="G241" s="13">
        <f>IFERROR(IF(OR($E241="",$E241=0,$F241=""),"",$F241/$E241),"")</f>
        <v/>
      </c>
      <c r="H241" s="8">
        <f>IF(OR($B241="",$D241=""),"",IFERROR(IF(SUMPRODUCT(MAX(($B$2:$B241=$B241)*($D$2:$D241&lt;$D241)*$D$2:$D241))=0,"",$D241-SUMPRODUCT(MAX(($B$2:$B241=$B241)*($D$2:$D241&lt;$D241)*$D$2:$D241))),""))</f>
        <v/>
      </c>
      <c r="I241" s="14">
        <f>IFERROR(IF(OR($H241="",$E241="",$E241=0),"",$H241/$E241),"")</f>
        <v/>
      </c>
      <c r="J241" s="7" t="n"/>
    </row>
    <row r="242">
      <c r="A242" s="9" t="n"/>
      <c r="B242" s="7" t="n"/>
      <c r="C242" s="7" t="n"/>
      <c r="D242" s="8" t="n"/>
      <c r="E242" s="12" t="n"/>
      <c r="F242" s="13" t="n"/>
      <c r="G242" s="13">
        <f>IFERROR(IF(OR($E242="",$E242=0,$F242=""),"",$F242/$E242),"")</f>
        <v/>
      </c>
      <c r="H242" s="8">
        <f>IF(OR($B242="",$D242=""),"",IFERROR(IF(SUMPRODUCT(MAX(($B$2:$B242=$B242)*($D$2:$D242&lt;$D242)*$D$2:$D242))=0,"",$D242-SUMPRODUCT(MAX(($B$2:$B242=$B242)*($D$2:$D242&lt;$D242)*$D$2:$D242))),""))</f>
        <v/>
      </c>
      <c r="I242" s="14">
        <f>IFERROR(IF(OR($H242="",$E242="",$E242=0),"",$H242/$E242),"")</f>
        <v/>
      </c>
      <c r="J242" s="7" t="n"/>
    </row>
    <row r="243">
      <c r="A243" s="9" t="n"/>
      <c r="B243" s="7" t="n"/>
      <c r="C243" s="7" t="n"/>
      <c r="D243" s="8" t="n"/>
      <c r="E243" s="12" t="n"/>
      <c r="F243" s="13" t="n"/>
      <c r="G243" s="13">
        <f>IFERROR(IF(OR($E243="",$E243=0,$F243=""),"",$F243/$E243),"")</f>
        <v/>
      </c>
      <c r="H243" s="8">
        <f>IF(OR($B243="",$D243=""),"",IFERROR(IF(SUMPRODUCT(MAX(($B$2:$B243=$B243)*($D$2:$D243&lt;$D243)*$D$2:$D243))=0,"",$D243-SUMPRODUCT(MAX(($B$2:$B243=$B243)*($D$2:$D243&lt;$D243)*$D$2:$D243))),""))</f>
        <v/>
      </c>
      <c r="I243" s="14">
        <f>IFERROR(IF(OR($H243="",$E243="",$E243=0),"",$H243/$E243),"")</f>
        <v/>
      </c>
      <c r="J243" s="7" t="n"/>
    </row>
    <row r="244">
      <c r="A244" s="9" t="n"/>
      <c r="B244" s="7" t="n"/>
      <c r="C244" s="7" t="n"/>
      <c r="D244" s="8" t="n"/>
      <c r="E244" s="12" t="n"/>
      <c r="F244" s="13" t="n"/>
      <c r="G244" s="13">
        <f>IFERROR(IF(OR($E244="",$E244=0,$F244=""),"",$F244/$E244),"")</f>
        <v/>
      </c>
      <c r="H244" s="8">
        <f>IF(OR($B244="",$D244=""),"",IFERROR(IF(SUMPRODUCT(MAX(($B$2:$B244=$B244)*($D$2:$D244&lt;$D244)*$D$2:$D244))=0,"",$D244-SUMPRODUCT(MAX(($B$2:$B244=$B244)*($D$2:$D244&lt;$D244)*$D$2:$D244))),""))</f>
        <v/>
      </c>
      <c r="I244" s="14">
        <f>IFERROR(IF(OR($H244="",$E244="",$E244=0),"",$H244/$E244),"")</f>
        <v/>
      </c>
      <c r="J244" s="7" t="n"/>
    </row>
    <row r="245">
      <c r="A245" s="9" t="n"/>
      <c r="B245" s="7" t="n"/>
      <c r="C245" s="7" t="n"/>
      <c r="D245" s="8" t="n"/>
      <c r="E245" s="12" t="n"/>
      <c r="F245" s="13" t="n"/>
      <c r="G245" s="13">
        <f>IFERROR(IF(OR($E245="",$E245=0,$F245=""),"",$F245/$E245),"")</f>
        <v/>
      </c>
      <c r="H245" s="8">
        <f>IF(OR($B245="",$D245=""),"",IFERROR(IF(SUMPRODUCT(MAX(($B$2:$B245=$B245)*($D$2:$D245&lt;$D245)*$D$2:$D245))=0,"",$D245-SUMPRODUCT(MAX(($B$2:$B245=$B245)*($D$2:$D245&lt;$D245)*$D$2:$D245))),""))</f>
        <v/>
      </c>
      <c r="I245" s="14">
        <f>IFERROR(IF(OR($H245="",$E245="",$E245=0),"",$H245/$E245),"")</f>
        <v/>
      </c>
      <c r="J245" s="7" t="n"/>
    </row>
    <row r="246">
      <c r="A246" s="9" t="n"/>
      <c r="B246" s="7" t="n"/>
      <c r="C246" s="7" t="n"/>
      <c r="D246" s="8" t="n"/>
      <c r="E246" s="12" t="n"/>
      <c r="F246" s="13" t="n"/>
      <c r="G246" s="13">
        <f>IFERROR(IF(OR($E246="",$E246=0,$F246=""),"",$F246/$E246),"")</f>
        <v/>
      </c>
      <c r="H246" s="8">
        <f>IF(OR($B246="",$D246=""),"",IFERROR(IF(SUMPRODUCT(MAX(($B$2:$B246=$B246)*($D$2:$D246&lt;$D246)*$D$2:$D246))=0,"",$D246-SUMPRODUCT(MAX(($B$2:$B246=$B246)*($D$2:$D246&lt;$D246)*$D$2:$D246))),""))</f>
        <v/>
      </c>
      <c r="I246" s="14">
        <f>IFERROR(IF(OR($H246="",$E246="",$E246=0),"",$H246/$E246),"")</f>
        <v/>
      </c>
      <c r="J246" s="7" t="n"/>
    </row>
    <row r="247">
      <c r="A247" s="9" t="n"/>
      <c r="B247" s="7" t="n"/>
      <c r="C247" s="7" t="n"/>
      <c r="D247" s="8" t="n"/>
      <c r="E247" s="12" t="n"/>
      <c r="F247" s="13" t="n"/>
      <c r="G247" s="13">
        <f>IFERROR(IF(OR($E247="",$E247=0,$F247=""),"",$F247/$E247),"")</f>
        <v/>
      </c>
      <c r="H247" s="8">
        <f>IF(OR($B247="",$D247=""),"",IFERROR(IF(SUMPRODUCT(MAX(($B$2:$B247=$B247)*($D$2:$D247&lt;$D247)*$D$2:$D247))=0,"",$D247-SUMPRODUCT(MAX(($B$2:$B247=$B247)*($D$2:$D247&lt;$D247)*$D$2:$D247))),""))</f>
        <v/>
      </c>
      <c r="I247" s="14">
        <f>IFERROR(IF(OR($H247="",$E247="",$E247=0),"",$H247/$E247),"")</f>
        <v/>
      </c>
      <c r="J247" s="7" t="n"/>
    </row>
    <row r="248">
      <c r="A248" s="9" t="n"/>
      <c r="B248" s="7" t="n"/>
      <c r="C248" s="7" t="n"/>
      <c r="D248" s="8" t="n"/>
      <c r="E248" s="12" t="n"/>
      <c r="F248" s="13" t="n"/>
      <c r="G248" s="13">
        <f>IFERROR(IF(OR($E248="",$E248=0,$F248=""),"",$F248/$E248),"")</f>
        <v/>
      </c>
      <c r="H248" s="8">
        <f>IF(OR($B248="",$D248=""),"",IFERROR(IF(SUMPRODUCT(MAX(($B$2:$B248=$B248)*($D$2:$D248&lt;$D248)*$D$2:$D248))=0,"",$D248-SUMPRODUCT(MAX(($B$2:$B248=$B248)*($D$2:$D248&lt;$D248)*$D$2:$D248))),""))</f>
        <v/>
      </c>
      <c r="I248" s="14">
        <f>IFERROR(IF(OR($H248="",$E248="",$E248=0),"",$H248/$E248),"")</f>
        <v/>
      </c>
      <c r="J248" s="7" t="n"/>
    </row>
    <row r="249">
      <c r="A249" s="9" t="n"/>
      <c r="B249" s="7" t="n"/>
      <c r="C249" s="7" t="n"/>
      <c r="D249" s="8" t="n"/>
      <c r="E249" s="12" t="n"/>
      <c r="F249" s="13" t="n"/>
      <c r="G249" s="13">
        <f>IFERROR(IF(OR($E249="",$E249=0,$F249=""),"",$F249/$E249),"")</f>
        <v/>
      </c>
      <c r="H249" s="8">
        <f>IF(OR($B249="",$D249=""),"",IFERROR(IF(SUMPRODUCT(MAX(($B$2:$B249=$B249)*($D$2:$D249&lt;$D249)*$D$2:$D249))=0,"",$D249-SUMPRODUCT(MAX(($B$2:$B249=$B249)*($D$2:$D249&lt;$D249)*$D$2:$D249))),""))</f>
        <v/>
      </c>
      <c r="I249" s="14">
        <f>IFERROR(IF(OR($H249="",$E249="",$E249=0),"",$H249/$E249),"")</f>
        <v/>
      </c>
      <c r="J249" s="7" t="n"/>
    </row>
    <row r="250">
      <c r="A250" s="9" t="n"/>
      <c r="B250" s="7" t="n"/>
      <c r="C250" s="7" t="n"/>
      <c r="D250" s="8" t="n"/>
      <c r="E250" s="12" t="n"/>
      <c r="F250" s="13" t="n"/>
      <c r="G250" s="13">
        <f>IFERROR(IF(OR($E250="",$E250=0,$F250=""),"",$F250/$E250),"")</f>
        <v/>
      </c>
      <c r="H250" s="8">
        <f>IF(OR($B250="",$D250=""),"",IFERROR(IF(SUMPRODUCT(MAX(($B$2:$B250=$B250)*($D$2:$D250&lt;$D250)*$D$2:$D250))=0,"",$D250-SUMPRODUCT(MAX(($B$2:$B250=$B250)*($D$2:$D250&lt;$D250)*$D$2:$D250))),""))</f>
        <v/>
      </c>
      <c r="I250" s="14">
        <f>IFERROR(IF(OR($H250="",$E250="",$E250=0),"",$H250/$E250),"")</f>
        <v/>
      </c>
      <c r="J250" s="7" t="n"/>
    </row>
    <row r="251">
      <c r="A251" s="9" t="n"/>
      <c r="B251" s="7" t="n"/>
      <c r="C251" s="7" t="n"/>
      <c r="D251" s="8" t="n"/>
      <c r="E251" s="12" t="n"/>
      <c r="F251" s="13" t="n"/>
      <c r="G251" s="13">
        <f>IFERROR(IF(OR($E251="",$E251=0,$F251=""),"",$F251/$E251),"")</f>
        <v/>
      </c>
      <c r="H251" s="8">
        <f>IF(OR($B251="",$D251=""),"",IFERROR(IF(SUMPRODUCT(MAX(($B$2:$B251=$B251)*($D$2:$D251&lt;$D251)*$D$2:$D251))=0,"",$D251-SUMPRODUCT(MAX(($B$2:$B251=$B251)*($D$2:$D251&lt;$D251)*$D$2:$D251))),""))</f>
        <v/>
      </c>
      <c r="I251" s="14">
        <f>IFERROR(IF(OR($H251="",$E251="",$E251=0),"",$H251/$E251),"")</f>
        <v/>
      </c>
      <c r="J251" s="7" t="n"/>
    </row>
    <row r="252">
      <c r="A252" s="9" t="n"/>
      <c r="B252" s="7" t="n"/>
      <c r="C252" s="7" t="n"/>
      <c r="D252" s="8" t="n"/>
      <c r="E252" s="12" t="n"/>
      <c r="F252" s="13" t="n"/>
      <c r="G252" s="13">
        <f>IFERROR(IF(OR($E252="",$E252=0,$F252=""),"",$F252/$E252),"")</f>
        <v/>
      </c>
      <c r="H252" s="8">
        <f>IF(OR($B252="",$D252=""),"",IFERROR(IF(SUMPRODUCT(MAX(($B$2:$B252=$B252)*($D$2:$D252&lt;$D252)*$D$2:$D252))=0,"",$D252-SUMPRODUCT(MAX(($B$2:$B252=$B252)*($D$2:$D252&lt;$D252)*$D$2:$D252))),""))</f>
        <v/>
      </c>
      <c r="I252" s="14">
        <f>IFERROR(IF(OR($H252="",$E252="",$E252=0),"",$H252/$E252),"")</f>
        <v/>
      </c>
      <c r="J252" s="7" t="n"/>
    </row>
    <row r="253">
      <c r="A253" s="9" t="n"/>
      <c r="B253" s="7" t="n"/>
      <c r="C253" s="7" t="n"/>
      <c r="D253" s="8" t="n"/>
      <c r="E253" s="12" t="n"/>
      <c r="F253" s="13" t="n"/>
      <c r="G253" s="13">
        <f>IFERROR(IF(OR($E253="",$E253=0,$F253=""),"",$F253/$E253),"")</f>
        <v/>
      </c>
      <c r="H253" s="8">
        <f>IF(OR($B253="",$D253=""),"",IFERROR(IF(SUMPRODUCT(MAX(($B$2:$B253=$B253)*($D$2:$D253&lt;$D253)*$D$2:$D253))=0,"",$D253-SUMPRODUCT(MAX(($B$2:$B253=$B253)*($D$2:$D253&lt;$D253)*$D$2:$D253))),""))</f>
        <v/>
      </c>
      <c r="I253" s="14">
        <f>IFERROR(IF(OR($H253="",$E253="",$E253=0),"",$H253/$E253),"")</f>
        <v/>
      </c>
      <c r="J253" s="7" t="n"/>
    </row>
    <row r="254">
      <c r="A254" s="9" t="n"/>
      <c r="B254" s="7" t="n"/>
      <c r="C254" s="7" t="n"/>
      <c r="D254" s="8" t="n"/>
      <c r="E254" s="12" t="n"/>
      <c r="F254" s="13" t="n"/>
      <c r="G254" s="13">
        <f>IFERROR(IF(OR($E254="",$E254=0,$F254=""),"",$F254/$E254),"")</f>
        <v/>
      </c>
      <c r="H254" s="8">
        <f>IF(OR($B254="",$D254=""),"",IFERROR(IF(SUMPRODUCT(MAX(($B$2:$B254=$B254)*($D$2:$D254&lt;$D254)*$D$2:$D254))=0,"",$D254-SUMPRODUCT(MAX(($B$2:$B254=$B254)*($D$2:$D254&lt;$D254)*$D$2:$D254))),""))</f>
        <v/>
      </c>
      <c r="I254" s="14">
        <f>IFERROR(IF(OR($H254="",$E254="",$E254=0),"",$H254/$E254),"")</f>
        <v/>
      </c>
      <c r="J254" s="7" t="n"/>
    </row>
    <row r="255">
      <c r="A255" s="9" t="n"/>
      <c r="B255" s="7" t="n"/>
      <c r="C255" s="7" t="n"/>
      <c r="D255" s="8" t="n"/>
      <c r="E255" s="12" t="n"/>
      <c r="F255" s="13" t="n"/>
      <c r="G255" s="13">
        <f>IFERROR(IF(OR($E255="",$E255=0,$F255=""),"",$F255/$E255),"")</f>
        <v/>
      </c>
      <c r="H255" s="8">
        <f>IF(OR($B255="",$D255=""),"",IFERROR(IF(SUMPRODUCT(MAX(($B$2:$B255=$B255)*($D$2:$D255&lt;$D255)*$D$2:$D255))=0,"",$D255-SUMPRODUCT(MAX(($B$2:$B255=$B255)*($D$2:$D255&lt;$D255)*$D$2:$D255))),""))</f>
        <v/>
      </c>
      <c r="I255" s="14">
        <f>IFERROR(IF(OR($H255="",$E255="",$E255=0),"",$H255/$E255),"")</f>
        <v/>
      </c>
      <c r="J255" s="7" t="n"/>
    </row>
    <row r="256">
      <c r="A256" s="9" t="n"/>
      <c r="B256" s="7" t="n"/>
      <c r="C256" s="7" t="n"/>
      <c r="D256" s="8" t="n"/>
      <c r="E256" s="12" t="n"/>
      <c r="F256" s="13" t="n"/>
      <c r="G256" s="13">
        <f>IFERROR(IF(OR($E256="",$E256=0,$F256=""),"",$F256/$E256),"")</f>
        <v/>
      </c>
      <c r="H256" s="8">
        <f>IF(OR($B256="",$D256=""),"",IFERROR(IF(SUMPRODUCT(MAX(($B$2:$B256=$B256)*($D$2:$D256&lt;$D256)*$D$2:$D256))=0,"",$D256-SUMPRODUCT(MAX(($B$2:$B256=$B256)*($D$2:$D256&lt;$D256)*$D$2:$D256))),""))</f>
        <v/>
      </c>
      <c r="I256" s="14">
        <f>IFERROR(IF(OR($H256="",$E256="",$E256=0),"",$H256/$E256),"")</f>
        <v/>
      </c>
      <c r="J256" s="7" t="n"/>
    </row>
    <row r="257">
      <c r="A257" s="9" t="n"/>
      <c r="B257" s="7" t="n"/>
      <c r="C257" s="7" t="n"/>
      <c r="D257" s="8" t="n"/>
      <c r="E257" s="12" t="n"/>
      <c r="F257" s="13" t="n"/>
      <c r="G257" s="13">
        <f>IFERROR(IF(OR($E257="",$E257=0,$F257=""),"",$F257/$E257),"")</f>
        <v/>
      </c>
      <c r="H257" s="8">
        <f>IF(OR($B257="",$D257=""),"",IFERROR(IF(SUMPRODUCT(MAX(($B$2:$B257=$B257)*($D$2:$D257&lt;$D257)*$D$2:$D257))=0,"",$D257-SUMPRODUCT(MAX(($B$2:$B257=$B257)*($D$2:$D257&lt;$D257)*$D$2:$D257))),""))</f>
        <v/>
      </c>
      <c r="I257" s="14">
        <f>IFERROR(IF(OR($H257="",$E257="",$E257=0),"",$H257/$E257),"")</f>
        <v/>
      </c>
      <c r="J257" s="7" t="n"/>
    </row>
    <row r="258">
      <c r="A258" s="9" t="n"/>
      <c r="B258" s="7" t="n"/>
      <c r="C258" s="7" t="n"/>
      <c r="D258" s="8" t="n"/>
      <c r="E258" s="12" t="n"/>
      <c r="F258" s="13" t="n"/>
      <c r="G258" s="13">
        <f>IFERROR(IF(OR($E258="",$E258=0,$F258=""),"",$F258/$E258),"")</f>
        <v/>
      </c>
      <c r="H258" s="8">
        <f>IF(OR($B258="",$D258=""),"",IFERROR(IF(SUMPRODUCT(MAX(($B$2:$B258=$B258)*($D$2:$D258&lt;$D258)*$D$2:$D258))=0,"",$D258-SUMPRODUCT(MAX(($B$2:$B258=$B258)*($D$2:$D258&lt;$D258)*$D$2:$D258))),""))</f>
        <v/>
      </c>
      <c r="I258" s="14">
        <f>IFERROR(IF(OR($H258="",$E258="",$E258=0),"",$H258/$E258),"")</f>
        <v/>
      </c>
      <c r="J258" s="7" t="n"/>
    </row>
    <row r="259">
      <c r="A259" s="9" t="n"/>
      <c r="B259" s="7" t="n"/>
      <c r="C259" s="7" t="n"/>
      <c r="D259" s="8" t="n"/>
      <c r="E259" s="12" t="n"/>
      <c r="F259" s="13" t="n"/>
      <c r="G259" s="13">
        <f>IFERROR(IF(OR($E259="",$E259=0,$F259=""),"",$F259/$E259),"")</f>
        <v/>
      </c>
      <c r="H259" s="8">
        <f>IF(OR($B259="",$D259=""),"",IFERROR(IF(SUMPRODUCT(MAX(($B$2:$B259=$B259)*($D$2:$D259&lt;$D259)*$D$2:$D259))=0,"",$D259-SUMPRODUCT(MAX(($B$2:$B259=$B259)*($D$2:$D259&lt;$D259)*$D$2:$D259))),""))</f>
        <v/>
      </c>
      <c r="I259" s="14">
        <f>IFERROR(IF(OR($H259="",$E259="",$E259=0),"",$H259/$E259),"")</f>
        <v/>
      </c>
      <c r="J259" s="7" t="n"/>
    </row>
    <row r="260">
      <c r="A260" s="9" t="n"/>
      <c r="B260" s="7" t="n"/>
      <c r="C260" s="7" t="n"/>
      <c r="D260" s="8" t="n"/>
      <c r="E260" s="12" t="n"/>
      <c r="F260" s="13" t="n"/>
      <c r="G260" s="13">
        <f>IFERROR(IF(OR($E260="",$E260=0,$F260=""),"",$F260/$E260),"")</f>
        <v/>
      </c>
      <c r="H260" s="8">
        <f>IF(OR($B260="",$D260=""),"",IFERROR(IF(SUMPRODUCT(MAX(($B$2:$B260=$B260)*($D$2:$D260&lt;$D260)*$D$2:$D260))=0,"",$D260-SUMPRODUCT(MAX(($B$2:$B260=$B260)*($D$2:$D260&lt;$D260)*$D$2:$D260))),""))</f>
        <v/>
      </c>
      <c r="I260" s="14">
        <f>IFERROR(IF(OR($H260="",$E260="",$E260=0),"",$H260/$E260),"")</f>
        <v/>
      </c>
      <c r="J260" s="7" t="n"/>
    </row>
    <row r="261">
      <c r="A261" s="9" t="n"/>
      <c r="B261" s="7" t="n"/>
      <c r="C261" s="7" t="n"/>
      <c r="D261" s="8" t="n"/>
      <c r="E261" s="12" t="n"/>
      <c r="F261" s="13" t="n"/>
      <c r="G261" s="13">
        <f>IFERROR(IF(OR($E261="",$E261=0,$F261=""),"",$F261/$E261),"")</f>
        <v/>
      </c>
      <c r="H261" s="8">
        <f>IF(OR($B261="",$D261=""),"",IFERROR(IF(SUMPRODUCT(MAX(($B$2:$B261=$B261)*($D$2:$D261&lt;$D261)*$D$2:$D261))=0,"",$D261-SUMPRODUCT(MAX(($B$2:$B261=$B261)*($D$2:$D261&lt;$D261)*$D$2:$D261))),""))</f>
        <v/>
      </c>
      <c r="I261" s="14">
        <f>IFERROR(IF(OR($H261="",$E261="",$E261=0),"",$H261/$E261),"")</f>
        <v/>
      </c>
      <c r="J261" s="7" t="n"/>
    </row>
    <row r="262">
      <c r="A262" s="9" t="n"/>
      <c r="B262" s="7" t="n"/>
      <c r="C262" s="7" t="n"/>
      <c r="D262" s="8" t="n"/>
      <c r="E262" s="12" t="n"/>
      <c r="F262" s="13" t="n"/>
      <c r="G262" s="13">
        <f>IFERROR(IF(OR($E262="",$E262=0,$F262=""),"",$F262/$E262),"")</f>
        <v/>
      </c>
      <c r="H262" s="8">
        <f>IF(OR($B262="",$D262=""),"",IFERROR(IF(SUMPRODUCT(MAX(($B$2:$B262=$B262)*($D$2:$D262&lt;$D262)*$D$2:$D262))=0,"",$D262-SUMPRODUCT(MAX(($B$2:$B262=$B262)*($D$2:$D262&lt;$D262)*$D$2:$D262))),""))</f>
        <v/>
      </c>
      <c r="I262" s="14">
        <f>IFERROR(IF(OR($H262="",$E262="",$E262=0),"",$H262/$E262),"")</f>
        <v/>
      </c>
      <c r="J262" s="7" t="n"/>
    </row>
    <row r="263">
      <c r="A263" s="9" t="n"/>
      <c r="B263" s="7" t="n"/>
      <c r="C263" s="7" t="n"/>
      <c r="D263" s="8" t="n"/>
      <c r="E263" s="12" t="n"/>
      <c r="F263" s="13" t="n"/>
      <c r="G263" s="13">
        <f>IFERROR(IF(OR($E263="",$E263=0,$F263=""),"",$F263/$E263),"")</f>
        <v/>
      </c>
      <c r="H263" s="8">
        <f>IF(OR($B263="",$D263=""),"",IFERROR(IF(SUMPRODUCT(MAX(($B$2:$B263=$B263)*($D$2:$D263&lt;$D263)*$D$2:$D263))=0,"",$D263-SUMPRODUCT(MAX(($B$2:$B263=$B263)*($D$2:$D263&lt;$D263)*$D$2:$D263))),""))</f>
        <v/>
      </c>
      <c r="I263" s="14">
        <f>IFERROR(IF(OR($H263="",$E263="",$E263=0),"",$H263/$E263),"")</f>
        <v/>
      </c>
      <c r="J263" s="7" t="n"/>
    </row>
    <row r="264">
      <c r="A264" s="9" t="n"/>
      <c r="B264" s="7" t="n"/>
      <c r="C264" s="7" t="n"/>
      <c r="D264" s="8" t="n"/>
      <c r="E264" s="12" t="n"/>
      <c r="F264" s="13" t="n"/>
      <c r="G264" s="13">
        <f>IFERROR(IF(OR($E264="",$E264=0,$F264=""),"",$F264/$E264),"")</f>
        <v/>
      </c>
      <c r="H264" s="8">
        <f>IF(OR($B264="",$D264=""),"",IFERROR(IF(SUMPRODUCT(MAX(($B$2:$B264=$B264)*($D$2:$D264&lt;$D264)*$D$2:$D264))=0,"",$D264-SUMPRODUCT(MAX(($B$2:$B264=$B264)*($D$2:$D264&lt;$D264)*$D$2:$D264))),""))</f>
        <v/>
      </c>
      <c r="I264" s="14">
        <f>IFERROR(IF(OR($H264="",$E264="",$E264=0),"",$H264/$E264),"")</f>
        <v/>
      </c>
      <c r="J264" s="7" t="n"/>
    </row>
    <row r="265">
      <c r="A265" s="9" t="n"/>
      <c r="B265" s="7" t="n"/>
      <c r="C265" s="7" t="n"/>
      <c r="D265" s="8" t="n"/>
      <c r="E265" s="12" t="n"/>
      <c r="F265" s="13" t="n"/>
      <c r="G265" s="13">
        <f>IFERROR(IF(OR($E265="",$E265=0,$F265=""),"",$F265/$E265),"")</f>
        <v/>
      </c>
      <c r="H265" s="8">
        <f>IF(OR($B265="",$D265=""),"",IFERROR(IF(SUMPRODUCT(MAX(($B$2:$B265=$B265)*($D$2:$D265&lt;$D265)*$D$2:$D265))=0,"",$D265-SUMPRODUCT(MAX(($B$2:$B265=$B265)*($D$2:$D265&lt;$D265)*$D$2:$D265))),""))</f>
        <v/>
      </c>
      <c r="I265" s="14">
        <f>IFERROR(IF(OR($H265="",$E265="",$E265=0),"",$H265/$E265),"")</f>
        <v/>
      </c>
      <c r="J265" s="7" t="n"/>
    </row>
    <row r="266">
      <c r="A266" s="9" t="n"/>
      <c r="B266" s="7" t="n"/>
      <c r="C266" s="7" t="n"/>
      <c r="D266" s="8" t="n"/>
      <c r="E266" s="12" t="n"/>
      <c r="F266" s="13" t="n"/>
      <c r="G266" s="13">
        <f>IFERROR(IF(OR($E266="",$E266=0,$F266=""),"",$F266/$E266),"")</f>
        <v/>
      </c>
      <c r="H266" s="8">
        <f>IF(OR($B266="",$D266=""),"",IFERROR(IF(SUMPRODUCT(MAX(($B$2:$B266=$B266)*($D$2:$D266&lt;$D266)*$D$2:$D266))=0,"",$D266-SUMPRODUCT(MAX(($B$2:$B266=$B266)*($D$2:$D266&lt;$D266)*$D$2:$D266))),""))</f>
        <v/>
      </c>
      <c r="I266" s="14">
        <f>IFERROR(IF(OR($H266="",$E266="",$E266=0),"",$H266/$E266),"")</f>
        <v/>
      </c>
      <c r="J266" s="7" t="n"/>
    </row>
    <row r="267">
      <c r="A267" s="9" t="n"/>
      <c r="B267" s="7" t="n"/>
      <c r="C267" s="7" t="n"/>
      <c r="D267" s="8" t="n"/>
      <c r="E267" s="12" t="n"/>
      <c r="F267" s="13" t="n"/>
      <c r="G267" s="13">
        <f>IFERROR(IF(OR($E267="",$E267=0,$F267=""),"",$F267/$E267),"")</f>
        <v/>
      </c>
      <c r="H267" s="8">
        <f>IF(OR($B267="",$D267=""),"",IFERROR(IF(SUMPRODUCT(MAX(($B$2:$B267=$B267)*($D$2:$D267&lt;$D267)*$D$2:$D267))=0,"",$D267-SUMPRODUCT(MAX(($B$2:$B267=$B267)*($D$2:$D267&lt;$D267)*$D$2:$D267))),""))</f>
        <v/>
      </c>
      <c r="I267" s="14">
        <f>IFERROR(IF(OR($H267="",$E267="",$E267=0),"",$H267/$E267),"")</f>
        <v/>
      </c>
      <c r="J267" s="7" t="n"/>
    </row>
    <row r="268">
      <c r="A268" s="9" t="n"/>
      <c r="B268" s="7" t="n"/>
      <c r="C268" s="7" t="n"/>
      <c r="D268" s="8" t="n"/>
      <c r="E268" s="12" t="n"/>
      <c r="F268" s="13" t="n"/>
      <c r="G268" s="13">
        <f>IFERROR(IF(OR($E268="",$E268=0,$F268=""),"",$F268/$E268),"")</f>
        <v/>
      </c>
      <c r="H268" s="8">
        <f>IF(OR($B268="",$D268=""),"",IFERROR(IF(SUMPRODUCT(MAX(($B$2:$B268=$B268)*($D$2:$D268&lt;$D268)*$D$2:$D268))=0,"",$D268-SUMPRODUCT(MAX(($B$2:$B268=$B268)*($D$2:$D268&lt;$D268)*$D$2:$D268))),""))</f>
        <v/>
      </c>
      <c r="I268" s="14">
        <f>IFERROR(IF(OR($H268="",$E268="",$E268=0),"",$H268/$E268),"")</f>
        <v/>
      </c>
      <c r="J268" s="7" t="n"/>
    </row>
    <row r="269">
      <c r="A269" s="9" t="n"/>
      <c r="B269" s="7" t="n"/>
      <c r="C269" s="7" t="n"/>
      <c r="D269" s="8" t="n"/>
      <c r="E269" s="12" t="n"/>
      <c r="F269" s="13" t="n"/>
      <c r="G269" s="13">
        <f>IFERROR(IF(OR($E269="",$E269=0,$F269=""),"",$F269/$E269),"")</f>
        <v/>
      </c>
      <c r="H269" s="8">
        <f>IF(OR($B269="",$D269=""),"",IFERROR(IF(SUMPRODUCT(MAX(($B$2:$B269=$B269)*($D$2:$D269&lt;$D269)*$D$2:$D269))=0,"",$D269-SUMPRODUCT(MAX(($B$2:$B269=$B269)*($D$2:$D269&lt;$D269)*$D$2:$D269))),""))</f>
        <v/>
      </c>
      <c r="I269" s="14">
        <f>IFERROR(IF(OR($H269="",$E269="",$E269=0),"",$H269/$E269),"")</f>
        <v/>
      </c>
      <c r="J269" s="7" t="n"/>
    </row>
    <row r="270">
      <c r="A270" s="9" t="n"/>
      <c r="B270" s="7" t="n"/>
      <c r="C270" s="7" t="n"/>
      <c r="D270" s="8" t="n"/>
      <c r="E270" s="12" t="n"/>
      <c r="F270" s="13" t="n"/>
      <c r="G270" s="13">
        <f>IFERROR(IF(OR($E270="",$E270=0,$F270=""),"",$F270/$E270),"")</f>
        <v/>
      </c>
      <c r="H270" s="8">
        <f>IF(OR($B270="",$D270=""),"",IFERROR(IF(SUMPRODUCT(MAX(($B$2:$B270=$B270)*($D$2:$D270&lt;$D270)*$D$2:$D270))=0,"",$D270-SUMPRODUCT(MAX(($B$2:$B270=$B270)*($D$2:$D270&lt;$D270)*$D$2:$D270))),""))</f>
        <v/>
      </c>
      <c r="I270" s="14">
        <f>IFERROR(IF(OR($H270="",$E270="",$E270=0),"",$H270/$E270),"")</f>
        <v/>
      </c>
      <c r="J270" s="7" t="n"/>
    </row>
    <row r="271">
      <c r="A271" s="9" t="n"/>
      <c r="B271" s="7" t="n"/>
      <c r="C271" s="7" t="n"/>
      <c r="D271" s="8" t="n"/>
      <c r="E271" s="12" t="n"/>
      <c r="F271" s="13" t="n"/>
      <c r="G271" s="13">
        <f>IFERROR(IF(OR($E271="",$E271=0,$F271=""),"",$F271/$E271),"")</f>
        <v/>
      </c>
      <c r="H271" s="8">
        <f>IF(OR($B271="",$D271=""),"",IFERROR(IF(SUMPRODUCT(MAX(($B$2:$B271=$B271)*($D$2:$D271&lt;$D271)*$D$2:$D271))=0,"",$D271-SUMPRODUCT(MAX(($B$2:$B271=$B271)*($D$2:$D271&lt;$D271)*$D$2:$D271))),""))</f>
        <v/>
      </c>
      <c r="I271" s="14">
        <f>IFERROR(IF(OR($H271="",$E271="",$E271=0),"",$H271/$E271),"")</f>
        <v/>
      </c>
      <c r="J271" s="7" t="n"/>
    </row>
    <row r="272">
      <c r="A272" s="9" t="n"/>
      <c r="B272" s="7" t="n"/>
      <c r="C272" s="7" t="n"/>
      <c r="D272" s="8" t="n"/>
      <c r="E272" s="12" t="n"/>
      <c r="F272" s="13" t="n"/>
      <c r="G272" s="13">
        <f>IFERROR(IF(OR($E272="",$E272=0,$F272=""),"",$F272/$E272),"")</f>
        <v/>
      </c>
      <c r="H272" s="8">
        <f>IF(OR($B272="",$D272=""),"",IFERROR(IF(SUMPRODUCT(MAX(($B$2:$B272=$B272)*($D$2:$D272&lt;$D272)*$D$2:$D272))=0,"",$D272-SUMPRODUCT(MAX(($B$2:$B272=$B272)*($D$2:$D272&lt;$D272)*$D$2:$D272))),""))</f>
        <v/>
      </c>
      <c r="I272" s="14">
        <f>IFERROR(IF(OR($H272="",$E272="",$E272=0),"",$H272/$E272),"")</f>
        <v/>
      </c>
      <c r="J272" s="7" t="n"/>
    </row>
    <row r="273">
      <c r="A273" s="9" t="n"/>
      <c r="B273" s="7" t="n"/>
      <c r="C273" s="7" t="n"/>
      <c r="D273" s="8" t="n"/>
      <c r="E273" s="12" t="n"/>
      <c r="F273" s="13" t="n"/>
      <c r="G273" s="13">
        <f>IFERROR(IF(OR($E273="",$E273=0,$F273=""),"",$F273/$E273),"")</f>
        <v/>
      </c>
      <c r="H273" s="8">
        <f>IF(OR($B273="",$D273=""),"",IFERROR(IF(SUMPRODUCT(MAX(($B$2:$B273=$B273)*($D$2:$D273&lt;$D273)*$D$2:$D273))=0,"",$D273-SUMPRODUCT(MAX(($B$2:$B273=$B273)*($D$2:$D273&lt;$D273)*$D$2:$D273))),""))</f>
        <v/>
      </c>
      <c r="I273" s="14">
        <f>IFERROR(IF(OR($H273="",$E273="",$E273=0),"",$H273/$E273),"")</f>
        <v/>
      </c>
      <c r="J273" s="7" t="n"/>
    </row>
    <row r="274">
      <c r="A274" s="9" t="n"/>
      <c r="B274" s="7" t="n"/>
      <c r="C274" s="7" t="n"/>
      <c r="D274" s="8" t="n"/>
      <c r="E274" s="12" t="n"/>
      <c r="F274" s="13" t="n"/>
      <c r="G274" s="13">
        <f>IFERROR(IF(OR($E274="",$E274=0,$F274=""),"",$F274/$E274),"")</f>
        <v/>
      </c>
      <c r="H274" s="8">
        <f>IF(OR($B274="",$D274=""),"",IFERROR(IF(SUMPRODUCT(MAX(($B$2:$B274=$B274)*($D$2:$D274&lt;$D274)*$D$2:$D274))=0,"",$D274-SUMPRODUCT(MAX(($B$2:$B274=$B274)*($D$2:$D274&lt;$D274)*$D$2:$D274))),""))</f>
        <v/>
      </c>
      <c r="I274" s="14">
        <f>IFERROR(IF(OR($H274="",$E274="",$E274=0),"",$H274/$E274),"")</f>
        <v/>
      </c>
      <c r="J274" s="7" t="n"/>
    </row>
    <row r="275">
      <c r="A275" s="9" t="n"/>
      <c r="B275" s="7" t="n"/>
      <c r="C275" s="7" t="n"/>
      <c r="D275" s="8" t="n"/>
      <c r="E275" s="12" t="n"/>
      <c r="F275" s="13" t="n"/>
      <c r="G275" s="13">
        <f>IFERROR(IF(OR($E275="",$E275=0,$F275=""),"",$F275/$E275),"")</f>
        <v/>
      </c>
      <c r="H275" s="8">
        <f>IF(OR($B275="",$D275=""),"",IFERROR(IF(SUMPRODUCT(MAX(($B$2:$B275=$B275)*($D$2:$D275&lt;$D275)*$D$2:$D275))=0,"",$D275-SUMPRODUCT(MAX(($B$2:$B275=$B275)*($D$2:$D275&lt;$D275)*$D$2:$D275))),""))</f>
        <v/>
      </c>
      <c r="I275" s="14">
        <f>IFERROR(IF(OR($H275="",$E275="",$E275=0),"",$H275/$E275),"")</f>
        <v/>
      </c>
      <c r="J275" s="7" t="n"/>
    </row>
    <row r="276">
      <c r="A276" s="9" t="n"/>
      <c r="B276" s="7" t="n"/>
      <c r="C276" s="7" t="n"/>
      <c r="D276" s="8" t="n"/>
      <c r="E276" s="12" t="n"/>
      <c r="F276" s="13" t="n"/>
      <c r="G276" s="13">
        <f>IFERROR(IF(OR($E276="",$E276=0,$F276=""),"",$F276/$E276),"")</f>
        <v/>
      </c>
      <c r="H276" s="8">
        <f>IF(OR($B276="",$D276=""),"",IFERROR(IF(SUMPRODUCT(MAX(($B$2:$B276=$B276)*($D$2:$D276&lt;$D276)*$D$2:$D276))=0,"",$D276-SUMPRODUCT(MAX(($B$2:$B276=$B276)*($D$2:$D276&lt;$D276)*$D$2:$D276))),""))</f>
        <v/>
      </c>
      <c r="I276" s="14">
        <f>IFERROR(IF(OR($H276="",$E276="",$E276=0),"",$H276/$E276),"")</f>
        <v/>
      </c>
      <c r="J276" s="7" t="n"/>
    </row>
    <row r="277">
      <c r="A277" s="9" t="n"/>
      <c r="B277" s="7" t="n"/>
      <c r="C277" s="7" t="n"/>
      <c r="D277" s="8" t="n"/>
      <c r="E277" s="12" t="n"/>
      <c r="F277" s="13" t="n"/>
      <c r="G277" s="13">
        <f>IFERROR(IF(OR($E277="",$E277=0,$F277=""),"",$F277/$E277),"")</f>
        <v/>
      </c>
      <c r="H277" s="8">
        <f>IF(OR($B277="",$D277=""),"",IFERROR(IF(SUMPRODUCT(MAX(($B$2:$B277=$B277)*($D$2:$D277&lt;$D277)*$D$2:$D277))=0,"",$D277-SUMPRODUCT(MAX(($B$2:$B277=$B277)*($D$2:$D277&lt;$D277)*$D$2:$D277))),""))</f>
        <v/>
      </c>
      <c r="I277" s="14">
        <f>IFERROR(IF(OR($H277="",$E277="",$E277=0),"",$H277/$E277),"")</f>
        <v/>
      </c>
      <c r="J277" s="7" t="n"/>
    </row>
    <row r="278">
      <c r="A278" s="9" t="n"/>
      <c r="B278" s="7" t="n"/>
      <c r="C278" s="7" t="n"/>
      <c r="D278" s="8" t="n"/>
      <c r="E278" s="12" t="n"/>
      <c r="F278" s="13" t="n"/>
      <c r="G278" s="13">
        <f>IFERROR(IF(OR($E278="",$E278=0,$F278=""),"",$F278/$E278),"")</f>
        <v/>
      </c>
      <c r="H278" s="8">
        <f>IF(OR($B278="",$D278=""),"",IFERROR(IF(SUMPRODUCT(MAX(($B$2:$B278=$B278)*($D$2:$D278&lt;$D278)*$D$2:$D278))=0,"",$D278-SUMPRODUCT(MAX(($B$2:$B278=$B278)*($D$2:$D278&lt;$D278)*$D$2:$D278))),""))</f>
        <v/>
      </c>
      <c r="I278" s="14">
        <f>IFERROR(IF(OR($H278="",$E278="",$E278=0),"",$H278/$E278),"")</f>
        <v/>
      </c>
      <c r="J278" s="7" t="n"/>
    </row>
    <row r="279">
      <c r="A279" s="9" t="n"/>
      <c r="B279" s="7" t="n"/>
      <c r="C279" s="7" t="n"/>
      <c r="D279" s="8" t="n"/>
      <c r="E279" s="12" t="n"/>
      <c r="F279" s="13" t="n"/>
      <c r="G279" s="13">
        <f>IFERROR(IF(OR($E279="",$E279=0,$F279=""),"",$F279/$E279),"")</f>
        <v/>
      </c>
      <c r="H279" s="8">
        <f>IF(OR($B279="",$D279=""),"",IFERROR(IF(SUMPRODUCT(MAX(($B$2:$B279=$B279)*($D$2:$D279&lt;$D279)*$D$2:$D279))=0,"",$D279-SUMPRODUCT(MAX(($B$2:$B279=$B279)*($D$2:$D279&lt;$D279)*$D$2:$D279))),""))</f>
        <v/>
      </c>
      <c r="I279" s="14">
        <f>IFERROR(IF(OR($H279="",$E279="",$E279=0),"",$H279/$E279),"")</f>
        <v/>
      </c>
      <c r="J279" s="7" t="n"/>
    </row>
    <row r="280">
      <c r="A280" s="9" t="n"/>
      <c r="B280" s="7" t="n"/>
      <c r="C280" s="7" t="n"/>
      <c r="D280" s="8" t="n"/>
      <c r="E280" s="12" t="n"/>
      <c r="F280" s="13" t="n"/>
      <c r="G280" s="13">
        <f>IFERROR(IF(OR($E280="",$E280=0,$F280=""),"",$F280/$E280),"")</f>
        <v/>
      </c>
      <c r="H280" s="8">
        <f>IF(OR($B280="",$D280=""),"",IFERROR(IF(SUMPRODUCT(MAX(($B$2:$B280=$B280)*($D$2:$D280&lt;$D280)*$D$2:$D280))=0,"",$D280-SUMPRODUCT(MAX(($B$2:$B280=$B280)*($D$2:$D280&lt;$D280)*$D$2:$D280))),""))</f>
        <v/>
      </c>
      <c r="I280" s="14">
        <f>IFERROR(IF(OR($H280="",$E280="",$E280=0),"",$H280/$E280),"")</f>
        <v/>
      </c>
      <c r="J280" s="7" t="n"/>
    </row>
    <row r="281">
      <c r="A281" s="9" t="n"/>
      <c r="B281" s="7" t="n"/>
      <c r="C281" s="7" t="n"/>
      <c r="D281" s="8" t="n"/>
      <c r="E281" s="12" t="n"/>
      <c r="F281" s="13" t="n"/>
      <c r="G281" s="13">
        <f>IFERROR(IF(OR($E281="",$E281=0,$F281=""),"",$F281/$E281),"")</f>
        <v/>
      </c>
      <c r="H281" s="8">
        <f>IF(OR($B281="",$D281=""),"",IFERROR(IF(SUMPRODUCT(MAX(($B$2:$B281=$B281)*($D$2:$D281&lt;$D281)*$D$2:$D281))=0,"",$D281-SUMPRODUCT(MAX(($B$2:$B281=$B281)*($D$2:$D281&lt;$D281)*$D$2:$D281))),""))</f>
        <v/>
      </c>
      <c r="I281" s="14">
        <f>IFERROR(IF(OR($H281="",$E281="",$E281=0),"",$H281/$E281),"")</f>
        <v/>
      </c>
      <c r="J281" s="7" t="n"/>
    </row>
    <row r="282">
      <c r="A282" s="9" t="n"/>
      <c r="B282" s="7" t="n"/>
      <c r="C282" s="7" t="n"/>
      <c r="D282" s="8" t="n"/>
      <c r="E282" s="12" t="n"/>
      <c r="F282" s="13" t="n"/>
      <c r="G282" s="13">
        <f>IFERROR(IF(OR($E282="",$E282=0,$F282=""),"",$F282/$E282),"")</f>
        <v/>
      </c>
      <c r="H282" s="8">
        <f>IF(OR($B282="",$D282=""),"",IFERROR(IF(SUMPRODUCT(MAX(($B$2:$B282=$B282)*($D$2:$D282&lt;$D282)*$D$2:$D282))=0,"",$D282-SUMPRODUCT(MAX(($B$2:$B282=$B282)*($D$2:$D282&lt;$D282)*$D$2:$D282))),""))</f>
        <v/>
      </c>
      <c r="I282" s="14">
        <f>IFERROR(IF(OR($H282="",$E282="",$E282=0),"",$H282/$E282),"")</f>
        <v/>
      </c>
      <c r="J282" s="7" t="n"/>
    </row>
    <row r="283">
      <c r="A283" s="9" t="n"/>
      <c r="B283" s="7" t="n"/>
      <c r="C283" s="7" t="n"/>
      <c r="D283" s="8" t="n"/>
      <c r="E283" s="12" t="n"/>
      <c r="F283" s="13" t="n"/>
      <c r="G283" s="13">
        <f>IFERROR(IF(OR($E283="",$E283=0,$F283=""),"",$F283/$E283),"")</f>
        <v/>
      </c>
      <c r="H283" s="8">
        <f>IF(OR($B283="",$D283=""),"",IFERROR(IF(SUMPRODUCT(MAX(($B$2:$B283=$B283)*($D$2:$D283&lt;$D283)*$D$2:$D283))=0,"",$D283-SUMPRODUCT(MAX(($B$2:$B283=$B283)*($D$2:$D283&lt;$D283)*$D$2:$D283))),""))</f>
        <v/>
      </c>
      <c r="I283" s="14">
        <f>IFERROR(IF(OR($H283="",$E283="",$E283=0),"",$H283/$E283),"")</f>
        <v/>
      </c>
      <c r="J283" s="7" t="n"/>
    </row>
    <row r="284">
      <c r="A284" s="9" t="n"/>
      <c r="B284" s="7" t="n"/>
      <c r="C284" s="7" t="n"/>
      <c r="D284" s="8" t="n"/>
      <c r="E284" s="12" t="n"/>
      <c r="F284" s="13" t="n"/>
      <c r="G284" s="13">
        <f>IFERROR(IF(OR($E284="",$E284=0,$F284=""),"",$F284/$E284),"")</f>
        <v/>
      </c>
      <c r="H284" s="8">
        <f>IF(OR($B284="",$D284=""),"",IFERROR(IF(SUMPRODUCT(MAX(($B$2:$B284=$B284)*($D$2:$D284&lt;$D284)*$D$2:$D284))=0,"",$D284-SUMPRODUCT(MAX(($B$2:$B284=$B284)*($D$2:$D284&lt;$D284)*$D$2:$D284))),""))</f>
        <v/>
      </c>
      <c r="I284" s="14">
        <f>IFERROR(IF(OR($H284="",$E284="",$E284=0),"",$H284/$E284),"")</f>
        <v/>
      </c>
      <c r="J284" s="7" t="n"/>
    </row>
    <row r="285">
      <c r="A285" s="9" t="n"/>
      <c r="B285" s="7" t="n"/>
      <c r="C285" s="7" t="n"/>
      <c r="D285" s="8" t="n"/>
      <c r="E285" s="12" t="n"/>
      <c r="F285" s="13" t="n"/>
      <c r="G285" s="13">
        <f>IFERROR(IF(OR($E285="",$E285=0,$F285=""),"",$F285/$E285),"")</f>
        <v/>
      </c>
      <c r="H285" s="8">
        <f>IF(OR($B285="",$D285=""),"",IFERROR(IF(SUMPRODUCT(MAX(($B$2:$B285=$B285)*($D$2:$D285&lt;$D285)*$D$2:$D285))=0,"",$D285-SUMPRODUCT(MAX(($B$2:$B285=$B285)*($D$2:$D285&lt;$D285)*$D$2:$D285))),""))</f>
        <v/>
      </c>
      <c r="I285" s="14">
        <f>IFERROR(IF(OR($H285="",$E285="",$E285=0),"",$H285/$E285),"")</f>
        <v/>
      </c>
      <c r="J285" s="7" t="n"/>
    </row>
    <row r="286">
      <c r="A286" s="9" t="n"/>
      <c r="B286" s="7" t="n"/>
      <c r="C286" s="7" t="n"/>
      <c r="D286" s="8" t="n"/>
      <c r="E286" s="12" t="n"/>
      <c r="F286" s="13" t="n"/>
      <c r="G286" s="13">
        <f>IFERROR(IF(OR($E286="",$E286=0,$F286=""),"",$F286/$E286),"")</f>
        <v/>
      </c>
      <c r="H286" s="8">
        <f>IF(OR($B286="",$D286=""),"",IFERROR(IF(SUMPRODUCT(MAX(($B$2:$B286=$B286)*($D$2:$D286&lt;$D286)*$D$2:$D286))=0,"",$D286-SUMPRODUCT(MAX(($B$2:$B286=$B286)*($D$2:$D286&lt;$D286)*$D$2:$D286))),""))</f>
        <v/>
      </c>
      <c r="I286" s="14">
        <f>IFERROR(IF(OR($H286="",$E286="",$E286=0),"",$H286/$E286),"")</f>
        <v/>
      </c>
      <c r="J286" s="7" t="n"/>
    </row>
    <row r="287">
      <c r="A287" s="9" t="n"/>
      <c r="B287" s="7" t="n"/>
      <c r="C287" s="7" t="n"/>
      <c r="D287" s="8" t="n"/>
      <c r="E287" s="12" t="n"/>
      <c r="F287" s="13" t="n"/>
      <c r="G287" s="13">
        <f>IFERROR(IF(OR($E287="",$E287=0,$F287=""),"",$F287/$E287),"")</f>
        <v/>
      </c>
      <c r="H287" s="8">
        <f>IF(OR($B287="",$D287=""),"",IFERROR(IF(SUMPRODUCT(MAX(($B$2:$B287=$B287)*($D$2:$D287&lt;$D287)*$D$2:$D287))=0,"",$D287-SUMPRODUCT(MAX(($B$2:$B287=$B287)*($D$2:$D287&lt;$D287)*$D$2:$D287))),""))</f>
        <v/>
      </c>
      <c r="I287" s="14">
        <f>IFERROR(IF(OR($H287="",$E287="",$E287=0),"",$H287/$E287),"")</f>
        <v/>
      </c>
      <c r="J287" s="7" t="n"/>
    </row>
    <row r="288">
      <c r="A288" s="9" t="n"/>
      <c r="B288" s="7" t="n"/>
      <c r="C288" s="7" t="n"/>
      <c r="D288" s="8" t="n"/>
      <c r="E288" s="12" t="n"/>
      <c r="F288" s="13" t="n"/>
      <c r="G288" s="13">
        <f>IFERROR(IF(OR($E288="",$E288=0,$F288=""),"",$F288/$E288),"")</f>
        <v/>
      </c>
      <c r="H288" s="8">
        <f>IF(OR($B288="",$D288=""),"",IFERROR(IF(SUMPRODUCT(MAX(($B$2:$B288=$B288)*($D$2:$D288&lt;$D288)*$D$2:$D288))=0,"",$D288-SUMPRODUCT(MAX(($B$2:$B288=$B288)*($D$2:$D288&lt;$D288)*$D$2:$D288))),""))</f>
        <v/>
      </c>
      <c r="I288" s="14">
        <f>IFERROR(IF(OR($H288="",$E288="",$E288=0),"",$H288/$E288),"")</f>
        <v/>
      </c>
      <c r="J288" s="7" t="n"/>
    </row>
    <row r="289">
      <c r="A289" s="9" t="n"/>
      <c r="B289" s="7" t="n"/>
      <c r="C289" s="7" t="n"/>
      <c r="D289" s="8" t="n"/>
      <c r="E289" s="12" t="n"/>
      <c r="F289" s="13" t="n"/>
      <c r="G289" s="13">
        <f>IFERROR(IF(OR($E289="",$E289=0,$F289=""),"",$F289/$E289),"")</f>
        <v/>
      </c>
      <c r="H289" s="8">
        <f>IF(OR($B289="",$D289=""),"",IFERROR(IF(SUMPRODUCT(MAX(($B$2:$B289=$B289)*($D$2:$D289&lt;$D289)*$D$2:$D289))=0,"",$D289-SUMPRODUCT(MAX(($B$2:$B289=$B289)*($D$2:$D289&lt;$D289)*$D$2:$D289))),""))</f>
        <v/>
      </c>
      <c r="I289" s="14">
        <f>IFERROR(IF(OR($H289="",$E289="",$E289=0),"",$H289/$E289),"")</f>
        <v/>
      </c>
      <c r="J289" s="7" t="n"/>
    </row>
    <row r="290">
      <c r="A290" s="9" t="n"/>
      <c r="B290" s="7" t="n"/>
      <c r="C290" s="7" t="n"/>
      <c r="D290" s="8" t="n"/>
      <c r="E290" s="12" t="n"/>
      <c r="F290" s="13" t="n"/>
      <c r="G290" s="13">
        <f>IFERROR(IF(OR($E290="",$E290=0,$F290=""),"",$F290/$E290),"")</f>
        <v/>
      </c>
      <c r="H290" s="8">
        <f>IF(OR($B290="",$D290=""),"",IFERROR(IF(SUMPRODUCT(MAX(($B$2:$B290=$B290)*($D$2:$D290&lt;$D290)*$D$2:$D290))=0,"",$D290-SUMPRODUCT(MAX(($B$2:$B290=$B290)*($D$2:$D290&lt;$D290)*$D$2:$D290))),""))</f>
        <v/>
      </c>
      <c r="I290" s="14">
        <f>IFERROR(IF(OR($H290="",$E290="",$E290=0),"",$H290/$E290),"")</f>
        <v/>
      </c>
      <c r="J290" s="7" t="n"/>
    </row>
    <row r="291">
      <c r="A291" s="9" t="n"/>
      <c r="B291" s="7" t="n"/>
      <c r="C291" s="7" t="n"/>
      <c r="D291" s="8" t="n"/>
      <c r="E291" s="12" t="n"/>
      <c r="F291" s="13" t="n"/>
      <c r="G291" s="13">
        <f>IFERROR(IF(OR($E291="",$E291=0,$F291=""),"",$F291/$E291),"")</f>
        <v/>
      </c>
      <c r="H291" s="8">
        <f>IF(OR($B291="",$D291=""),"",IFERROR(IF(SUMPRODUCT(MAX(($B$2:$B291=$B291)*($D$2:$D291&lt;$D291)*$D$2:$D291))=0,"",$D291-SUMPRODUCT(MAX(($B$2:$B291=$B291)*($D$2:$D291&lt;$D291)*$D$2:$D291))),""))</f>
        <v/>
      </c>
      <c r="I291" s="14">
        <f>IFERROR(IF(OR($H291="",$E291="",$E291=0),"",$H291/$E291),"")</f>
        <v/>
      </c>
      <c r="J291" s="7" t="n"/>
    </row>
    <row r="292">
      <c r="A292" s="9" t="n"/>
      <c r="B292" s="7" t="n"/>
      <c r="C292" s="7" t="n"/>
      <c r="D292" s="8" t="n"/>
      <c r="E292" s="12" t="n"/>
      <c r="F292" s="13" t="n"/>
      <c r="G292" s="13">
        <f>IFERROR(IF(OR($E292="",$E292=0,$F292=""),"",$F292/$E292),"")</f>
        <v/>
      </c>
      <c r="H292" s="8">
        <f>IF(OR($B292="",$D292=""),"",IFERROR(IF(SUMPRODUCT(MAX(($B$2:$B292=$B292)*($D$2:$D292&lt;$D292)*$D$2:$D292))=0,"",$D292-SUMPRODUCT(MAX(($B$2:$B292=$B292)*($D$2:$D292&lt;$D292)*$D$2:$D292))),""))</f>
        <v/>
      </c>
      <c r="I292" s="14">
        <f>IFERROR(IF(OR($H292="",$E292="",$E292=0),"",$H292/$E292),"")</f>
        <v/>
      </c>
      <c r="J292" s="7" t="n"/>
    </row>
    <row r="293">
      <c r="A293" s="9" t="n"/>
      <c r="B293" s="7" t="n"/>
      <c r="C293" s="7" t="n"/>
      <c r="D293" s="8" t="n"/>
      <c r="E293" s="12" t="n"/>
      <c r="F293" s="13" t="n"/>
      <c r="G293" s="13">
        <f>IFERROR(IF(OR($E293="",$E293=0,$F293=""),"",$F293/$E293),"")</f>
        <v/>
      </c>
      <c r="H293" s="8">
        <f>IF(OR($B293="",$D293=""),"",IFERROR(IF(SUMPRODUCT(MAX(($B$2:$B293=$B293)*($D$2:$D293&lt;$D293)*$D$2:$D293))=0,"",$D293-SUMPRODUCT(MAX(($B$2:$B293=$B293)*($D$2:$D293&lt;$D293)*$D$2:$D293))),""))</f>
        <v/>
      </c>
      <c r="I293" s="14">
        <f>IFERROR(IF(OR($H293="",$E293="",$E293=0),"",$H293/$E293),"")</f>
        <v/>
      </c>
      <c r="J293" s="7" t="n"/>
    </row>
    <row r="294">
      <c r="A294" s="9" t="n"/>
      <c r="B294" s="7" t="n"/>
      <c r="C294" s="7" t="n"/>
      <c r="D294" s="8" t="n"/>
      <c r="E294" s="12" t="n"/>
      <c r="F294" s="13" t="n"/>
      <c r="G294" s="13">
        <f>IFERROR(IF(OR($E294="",$E294=0,$F294=""),"",$F294/$E294),"")</f>
        <v/>
      </c>
      <c r="H294" s="8">
        <f>IF(OR($B294="",$D294=""),"",IFERROR(IF(SUMPRODUCT(MAX(($B$2:$B294=$B294)*($D$2:$D294&lt;$D294)*$D$2:$D294))=0,"",$D294-SUMPRODUCT(MAX(($B$2:$B294=$B294)*($D$2:$D294&lt;$D294)*$D$2:$D294))),""))</f>
        <v/>
      </c>
      <c r="I294" s="14">
        <f>IFERROR(IF(OR($H294="",$E294="",$E294=0),"",$H294/$E294),"")</f>
        <v/>
      </c>
      <c r="J294" s="7" t="n"/>
    </row>
    <row r="295">
      <c r="A295" s="9" t="n"/>
      <c r="B295" s="7" t="n"/>
      <c r="C295" s="7" t="n"/>
      <c r="D295" s="8" t="n"/>
      <c r="E295" s="12" t="n"/>
      <c r="F295" s="13" t="n"/>
      <c r="G295" s="13">
        <f>IFERROR(IF(OR($E295="",$E295=0,$F295=""),"",$F295/$E295),"")</f>
        <v/>
      </c>
      <c r="H295" s="8">
        <f>IF(OR($B295="",$D295=""),"",IFERROR(IF(SUMPRODUCT(MAX(($B$2:$B295=$B295)*($D$2:$D295&lt;$D295)*$D$2:$D295))=0,"",$D295-SUMPRODUCT(MAX(($B$2:$B295=$B295)*($D$2:$D295&lt;$D295)*$D$2:$D295))),""))</f>
        <v/>
      </c>
      <c r="I295" s="14">
        <f>IFERROR(IF(OR($H295="",$E295="",$E295=0),"",$H295/$E295),"")</f>
        <v/>
      </c>
      <c r="J295" s="7" t="n"/>
    </row>
    <row r="296">
      <c r="A296" s="9" t="n"/>
      <c r="B296" s="7" t="n"/>
      <c r="C296" s="7" t="n"/>
      <c r="D296" s="8" t="n"/>
      <c r="E296" s="12" t="n"/>
      <c r="F296" s="13" t="n"/>
      <c r="G296" s="13">
        <f>IFERROR(IF(OR($E296="",$E296=0,$F296=""),"",$F296/$E296),"")</f>
        <v/>
      </c>
      <c r="H296" s="8">
        <f>IF(OR($B296="",$D296=""),"",IFERROR(IF(SUMPRODUCT(MAX(($B$2:$B296=$B296)*($D$2:$D296&lt;$D296)*$D$2:$D296))=0,"",$D296-SUMPRODUCT(MAX(($B$2:$B296=$B296)*($D$2:$D296&lt;$D296)*$D$2:$D296))),""))</f>
        <v/>
      </c>
      <c r="I296" s="14">
        <f>IFERROR(IF(OR($H296="",$E296="",$E296=0),"",$H296/$E296),"")</f>
        <v/>
      </c>
      <c r="J296" s="7" t="n"/>
    </row>
    <row r="297">
      <c r="A297" s="9" t="n"/>
      <c r="B297" s="7" t="n"/>
      <c r="C297" s="7" t="n"/>
      <c r="D297" s="8" t="n"/>
      <c r="E297" s="12" t="n"/>
      <c r="F297" s="13" t="n"/>
      <c r="G297" s="13">
        <f>IFERROR(IF(OR($E297="",$E297=0,$F297=""),"",$F297/$E297),"")</f>
        <v/>
      </c>
      <c r="H297" s="8">
        <f>IF(OR($B297="",$D297=""),"",IFERROR(IF(SUMPRODUCT(MAX(($B$2:$B297=$B297)*($D$2:$D297&lt;$D297)*$D$2:$D297))=0,"",$D297-SUMPRODUCT(MAX(($B$2:$B297=$B297)*($D$2:$D297&lt;$D297)*$D$2:$D297))),""))</f>
        <v/>
      </c>
      <c r="I297" s="14">
        <f>IFERROR(IF(OR($H297="",$E297="",$E297=0),"",$H297/$E297),"")</f>
        <v/>
      </c>
      <c r="J297" s="7" t="n"/>
    </row>
    <row r="298">
      <c r="A298" s="9" t="n"/>
      <c r="B298" s="7" t="n"/>
      <c r="C298" s="7" t="n"/>
      <c r="D298" s="8" t="n"/>
      <c r="E298" s="12" t="n"/>
      <c r="F298" s="13" t="n"/>
      <c r="G298" s="13">
        <f>IFERROR(IF(OR($E298="",$E298=0,$F298=""),"",$F298/$E298),"")</f>
        <v/>
      </c>
      <c r="H298" s="8">
        <f>IF(OR($B298="",$D298=""),"",IFERROR(IF(SUMPRODUCT(MAX(($B$2:$B298=$B298)*($D$2:$D298&lt;$D298)*$D$2:$D298))=0,"",$D298-SUMPRODUCT(MAX(($B$2:$B298=$B298)*($D$2:$D298&lt;$D298)*$D$2:$D298))),""))</f>
        <v/>
      </c>
      <c r="I298" s="14">
        <f>IFERROR(IF(OR($H298="",$E298="",$E298=0),"",$H298/$E298),"")</f>
        <v/>
      </c>
      <c r="J298" s="7" t="n"/>
    </row>
    <row r="299">
      <c r="A299" s="9" t="n"/>
      <c r="B299" s="7" t="n"/>
      <c r="C299" s="7" t="n"/>
      <c r="D299" s="8" t="n"/>
      <c r="E299" s="12" t="n"/>
      <c r="F299" s="13" t="n"/>
      <c r="G299" s="13">
        <f>IFERROR(IF(OR($E299="",$E299=0,$F299=""),"",$F299/$E299),"")</f>
        <v/>
      </c>
      <c r="H299" s="8">
        <f>IF(OR($B299="",$D299=""),"",IFERROR(IF(SUMPRODUCT(MAX(($B$2:$B299=$B299)*($D$2:$D299&lt;$D299)*$D$2:$D299))=0,"",$D299-SUMPRODUCT(MAX(($B$2:$B299=$B299)*($D$2:$D299&lt;$D299)*$D$2:$D299))),""))</f>
        <v/>
      </c>
      <c r="I299" s="14">
        <f>IFERROR(IF(OR($H299="",$E299="",$E299=0),"",$H299/$E299),"")</f>
        <v/>
      </c>
      <c r="J299" s="7" t="n"/>
    </row>
    <row r="300">
      <c r="A300" s="9" t="n"/>
      <c r="B300" s="7" t="n"/>
      <c r="C300" s="7" t="n"/>
      <c r="D300" s="8" t="n"/>
      <c r="E300" s="12" t="n"/>
      <c r="F300" s="13" t="n"/>
      <c r="G300" s="13">
        <f>IFERROR(IF(OR($E300="",$E300=0,$F300=""),"",$F300/$E300),"")</f>
        <v/>
      </c>
      <c r="H300" s="8">
        <f>IF(OR($B300="",$D300=""),"",IFERROR(IF(SUMPRODUCT(MAX(($B$2:$B300=$B300)*($D$2:$D300&lt;$D300)*$D$2:$D300))=0,"",$D300-SUMPRODUCT(MAX(($B$2:$B300=$B300)*($D$2:$D300&lt;$D300)*$D$2:$D300))),""))</f>
        <v/>
      </c>
      <c r="I300" s="14">
        <f>IFERROR(IF(OR($H300="",$E300="",$E300=0),"",$H300/$E300),"")</f>
        <v/>
      </c>
      <c r="J300" s="7" t="n"/>
    </row>
    <row r="301">
      <c r="A301" s="9" t="n"/>
      <c r="B301" s="7" t="n"/>
      <c r="C301" s="7" t="n"/>
      <c r="D301" s="8" t="n"/>
      <c r="E301" s="12" t="n"/>
      <c r="F301" s="13" t="n"/>
      <c r="G301" s="13">
        <f>IFERROR(IF(OR($E301="",$E301=0,$F301=""),"",$F301/$E301),"")</f>
        <v/>
      </c>
      <c r="H301" s="8">
        <f>IF(OR($B301="",$D301=""),"",IFERROR(IF(SUMPRODUCT(MAX(($B$2:$B301=$B301)*($D$2:$D301&lt;$D301)*$D$2:$D301))=0,"",$D301-SUMPRODUCT(MAX(($B$2:$B301=$B301)*($D$2:$D301&lt;$D301)*$D$2:$D301))),""))</f>
        <v/>
      </c>
      <c r="I301" s="14">
        <f>IFERROR(IF(OR($H301="",$E301="",$E301=0),"",$H301/$E301),"")</f>
        <v/>
      </c>
      <c r="J301" s="7" t="n"/>
    </row>
    <row r="302">
      <c r="A302" s="9" t="n"/>
      <c r="B302" s="7" t="n"/>
      <c r="C302" s="7" t="n"/>
      <c r="D302" s="8" t="n"/>
      <c r="E302" s="12" t="n"/>
      <c r="F302" s="13" t="n"/>
      <c r="G302" s="13">
        <f>IFERROR(IF(OR($E302="",$E302=0,$F302=""),"",$F302/$E302),"")</f>
        <v/>
      </c>
      <c r="H302" s="8">
        <f>IF(OR($B302="",$D302=""),"",IFERROR(IF(SUMPRODUCT(MAX(($B$2:$B302=$B302)*($D$2:$D302&lt;$D302)*$D$2:$D302))=0,"",$D302-SUMPRODUCT(MAX(($B$2:$B302=$B302)*($D$2:$D302&lt;$D302)*$D$2:$D302))),""))</f>
        <v/>
      </c>
      <c r="I302" s="14">
        <f>IFERROR(IF(OR($H302="",$E302="",$E302=0),"",$H302/$E302),"")</f>
        <v/>
      </c>
      <c r="J302" s="7" t="n"/>
    </row>
    <row r="303">
      <c r="A303" s="9" t="n"/>
      <c r="B303" s="7" t="n"/>
      <c r="C303" s="7" t="n"/>
      <c r="D303" s="8" t="n"/>
      <c r="E303" s="12" t="n"/>
      <c r="F303" s="13" t="n"/>
      <c r="G303" s="13">
        <f>IFERROR(IF(OR($E303="",$E303=0,$F303=""),"",$F303/$E303),"")</f>
        <v/>
      </c>
      <c r="H303" s="8">
        <f>IF(OR($B303="",$D303=""),"",IFERROR(IF(SUMPRODUCT(MAX(($B$2:$B303=$B303)*($D$2:$D303&lt;$D303)*$D$2:$D303))=0,"",$D303-SUMPRODUCT(MAX(($B$2:$B303=$B303)*($D$2:$D303&lt;$D303)*$D$2:$D303))),""))</f>
        <v/>
      </c>
      <c r="I303" s="14">
        <f>IFERROR(IF(OR($H303="",$E303="",$E303=0),"",$H303/$E303),"")</f>
        <v/>
      </c>
      <c r="J303" s="7" t="n"/>
    </row>
    <row r="304">
      <c r="A304" s="9" t="n"/>
      <c r="B304" s="7" t="n"/>
      <c r="C304" s="7" t="n"/>
      <c r="D304" s="8" t="n"/>
      <c r="E304" s="12" t="n"/>
      <c r="F304" s="13" t="n"/>
      <c r="G304" s="13">
        <f>IFERROR(IF(OR($E304="",$E304=0,$F304=""),"",$F304/$E304),"")</f>
        <v/>
      </c>
      <c r="H304" s="8">
        <f>IF(OR($B304="",$D304=""),"",IFERROR(IF(SUMPRODUCT(MAX(($B$2:$B304=$B304)*($D$2:$D304&lt;$D304)*$D$2:$D304))=0,"",$D304-SUMPRODUCT(MAX(($B$2:$B304=$B304)*($D$2:$D304&lt;$D304)*$D$2:$D304))),""))</f>
        <v/>
      </c>
      <c r="I304" s="14">
        <f>IFERROR(IF(OR($H304="",$E304="",$E304=0),"",$H304/$E304),"")</f>
        <v/>
      </c>
      <c r="J304" s="7" t="n"/>
    </row>
    <row r="305">
      <c r="A305" s="9" t="n"/>
      <c r="B305" s="7" t="n"/>
      <c r="C305" s="7" t="n"/>
      <c r="D305" s="8" t="n"/>
      <c r="E305" s="12" t="n"/>
      <c r="F305" s="13" t="n"/>
      <c r="G305" s="13">
        <f>IFERROR(IF(OR($E305="",$E305=0,$F305=""),"",$F305/$E305),"")</f>
        <v/>
      </c>
      <c r="H305" s="8">
        <f>IF(OR($B305="",$D305=""),"",IFERROR(IF(SUMPRODUCT(MAX(($B$2:$B305=$B305)*($D$2:$D305&lt;$D305)*$D$2:$D305))=0,"",$D305-SUMPRODUCT(MAX(($B$2:$B305=$B305)*($D$2:$D305&lt;$D305)*$D$2:$D305))),""))</f>
        <v/>
      </c>
      <c r="I305" s="14">
        <f>IFERROR(IF(OR($H305="",$E305="",$E305=0),"",$H305/$E305),"")</f>
        <v/>
      </c>
      <c r="J305" s="7" t="n"/>
    </row>
    <row r="306">
      <c r="A306" s="9" t="n"/>
      <c r="B306" s="7" t="n"/>
      <c r="C306" s="7" t="n"/>
      <c r="D306" s="8" t="n"/>
      <c r="E306" s="12" t="n"/>
      <c r="F306" s="13" t="n"/>
      <c r="G306" s="13">
        <f>IFERROR(IF(OR($E306="",$E306=0,$F306=""),"",$F306/$E306),"")</f>
        <v/>
      </c>
      <c r="H306" s="8">
        <f>IF(OR($B306="",$D306=""),"",IFERROR(IF(SUMPRODUCT(MAX(($B$2:$B306=$B306)*($D$2:$D306&lt;$D306)*$D$2:$D306))=0,"",$D306-SUMPRODUCT(MAX(($B$2:$B306=$B306)*($D$2:$D306&lt;$D306)*$D$2:$D306))),""))</f>
        <v/>
      </c>
      <c r="I306" s="14">
        <f>IFERROR(IF(OR($H306="",$E306="",$E306=0),"",$H306/$E306),"")</f>
        <v/>
      </c>
      <c r="J306" s="7" t="n"/>
    </row>
    <row r="307">
      <c r="A307" s="9" t="n"/>
      <c r="B307" s="7" t="n"/>
      <c r="C307" s="7" t="n"/>
      <c r="D307" s="8" t="n"/>
      <c r="E307" s="12" t="n"/>
      <c r="F307" s="13" t="n"/>
      <c r="G307" s="13">
        <f>IFERROR(IF(OR($E307="",$E307=0,$F307=""),"",$F307/$E307),"")</f>
        <v/>
      </c>
      <c r="H307" s="8">
        <f>IF(OR($B307="",$D307=""),"",IFERROR(IF(SUMPRODUCT(MAX(($B$2:$B307=$B307)*($D$2:$D307&lt;$D307)*$D$2:$D307))=0,"",$D307-SUMPRODUCT(MAX(($B$2:$B307=$B307)*($D$2:$D307&lt;$D307)*$D$2:$D307))),""))</f>
        <v/>
      </c>
      <c r="I307" s="14">
        <f>IFERROR(IF(OR($H307="",$E307="",$E307=0),"",$H307/$E307),"")</f>
        <v/>
      </c>
      <c r="J307" s="7" t="n"/>
    </row>
    <row r="308">
      <c r="A308" s="9" t="n"/>
      <c r="B308" s="7" t="n"/>
      <c r="C308" s="7" t="n"/>
      <c r="D308" s="8" t="n"/>
      <c r="E308" s="12" t="n"/>
      <c r="F308" s="13" t="n"/>
      <c r="G308" s="13">
        <f>IFERROR(IF(OR($E308="",$E308=0,$F308=""),"",$F308/$E308),"")</f>
        <v/>
      </c>
      <c r="H308" s="8">
        <f>IF(OR($B308="",$D308=""),"",IFERROR(IF(SUMPRODUCT(MAX(($B$2:$B308=$B308)*($D$2:$D308&lt;$D308)*$D$2:$D308))=0,"",$D308-SUMPRODUCT(MAX(($B$2:$B308=$B308)*($D$2:$D308&lt;$D308)*$D$2:$D308))),""))</f>
        <v/>
      </c>
      <c r="I308" s="14">
        <f>IFERROR(IF(OR($H308="",$E308="",$E308=0),"",$H308/$E308),"")</f>
        <v/>
      </c>
      <c r="J308" s="7" t="n"/>
    </row>
    <row r="309">
      <c r="A309" s="9" t="n"/>
      <c r="B309" s="7" t="n"/>
      <c r="C309" s="7" t="n"/>
      <c r="D309" s="8" t="n"/>
      <c r="E309" s="12" t="n"/>
      <c r="F309" s="13" t="n"/>
      <c r="G309" s="13">
        <f>IFERROR(IF(OR($E309="",$E309=0,$F309=""),"",$F309/$E309),"")</f>
        <v/>
      </c>
      <c r="H309" s="8">
        <f>IF(OR($B309="",$D309=""),"",IFERROR(IF(SUMPRODUCT(MAX(($B$2:$B309=$B309)*($D$2:$D309&lt;$D309)*$D$2:$D309))=0,"",$D309-SUMPRODUCT(MAX(($B$2:$B309=$B309)*($D$2:$D309&lt;$D309)*$D$2:$D309))),""))</f>
        <v/>
      </c>
      <c r="I309" s="14">
        <f>IFERROR(IF(OR($H309="",$E309="",$E309=0),"",$H309/$E309),"")</f>
        <v/>
      </c>
      <c r="J309" s="7" t="n"/>
    </row>
    <row r="310">
      <c r="A310" s="9" t="n"/>
      <c r="B310" s="7" t="n"/>
      <c r="C310" s="7" t="n"/>
      <c r="D310" s="8" t="n"/>
      <c r="E310" s="12" t="n"/>
      <c r="F310" s="13" t="n"/>
      <c r="G310" s="13">
        <f>IFERROR(IF(OR($E310="",$E310=0,$F310=""),"",$F310/$E310),"")</f>
        <v/>
      </c>
      <c r="H310" s="8">
        <f>IF(OR($B310="",$D310=""),"",IFERROR(IF(SUMPRODUCT(MAX(($B$2:$B310=$B310)*($D$2:$D310&lt;$D310)*$D$2:$D310))=0,"",$D310-SUMPRODUCT(MAX(($B$2:$B310=$B310)*($D$2:$D310&lt;$D310)*$D$2:$D310))),""))</f>
        <v/>
      </c>
      <c r="I310" s="14">
        <f>IFERROR(IF(OR($H310="",$E310="",$E310=0),"",$H310/$E310),"")</f>
        <v/>
      </c>
      <c r="J310" s="7" t="n"/>
    </row>
    <row r="311">
      <c r="A311" s="9" t="n"/>
      <c r="B311" s="7" t="n"/>
      <c r="C311" s="7" t="n"/>
      <c r="D311" s="8" t="n"/>
      <c r="E311" s="12" t="n"/>
      <c r="F311" s="13" t="n"/>
      <c r="G311" s="13">
        <f>IFERROR(IF(OR($E311="",$E311=0,$F311=""),"",$F311/$E311),"")</f>
        <v/>
      </c>
      <c r="H311" s="8">
        <f>IF(OR($B311="",$D311=""),"",IFERROR(IF(SUMPRODUCT(MAX(($B$2:$B311=$B311)*($D$2:$D311&lt;$D311)*$D$2:$D311))=0,"",$D311-SUMPRODUCT(MAX(($B$2:$B311=$B311)*($D$2:$D311&lt;$D311)*$D$2:$D311))),""))</f>
        <v/>
      </c>
      <c r="I311" s="14">
        <f>IFERROR(IF(OR($H311="",$E311="",$E311=0),"",$H311/$E311),"")</f>
        <v/>
      </c>
      <c r="J311" s="7" t="n"/>
    </row>
    <row r="312">
      <c r="A312" s="9" t="n"/>
      <c r="B312" s="7" t="n"/>
      <c r="C312" s="7" t="n"/>
      <c r="D312" s="8" t="n"/>
      <c r="E312" s="12" t="n"/>
      <c r="F312" s="13" t="n"/>
      <c r="G312" s="13">
        <f>IFERROR(IF(OR($E312="",$E312=0,$F312=""),"",$F312/$E312),"")</f>
        <v/>
      </c>
      <c r="H312" s="8">
        <f>IF(OR($B312="",$D312=""),"",IFERROR(IF(SUMPRODUCT(MAX(($B$2:$B312=$B312)*($D$2:$D312&lt;$D312)*$D$2:$D312))=0,"",$D312-SUMPRODUCT(MAX(($B$2:$B312=$B312)*($D$2:$D312&lt;$D312)*$D$2:$D312))),""))</f>
        <v/>
      </c>
      <c r="I312" s="14">
        <f>IFERROR(IF(OR($H312="",$E312="",$E312=0),"",$H312/$E312),"")</f>
        <v/>
      </c>
      <c r="J312" s="7" t="n"/>
    </row>
    <row r="313">
      <c r="A313" s="9" t="n"/>
      <c r="B313" s="7" t="n"/>
      <c r="C313" s="7" t="n"/>
      <c r="D313" s="8" t="n"/>
      <c r="E313" s="12" t="n"/>
      <c r="F313" s="13" t="n"/>
      <c r="G313" s="13">
        <f>IFERROR(IF(OR($E313="",$E313=0,$F313=""),"",$F313/$E313),"")</f>
        <v/>
      </c>
      <c r="H313" s="8">
        <f>IF(OR($B313="",$D313=""),"",IFERROR(IF(SUMPRODUCT(MAX(($B$2:$B313=$B313)*($D$2:$D313&lt;$D313)*$D$2:$D313))=0,"",$D313-SUMPRODUCT(MAX(($B$2:$B313=$B313)*($D$2:$D313&lt;$D313)*$D$2:$D313))),""))</f>
        <v/>
      </c>
      <c r="I313" s="14">
        <f>IFERROR(IF(OR($H313="",$E313="",$E313=0),"",$H313/$E313),"")</f>
        <v/>
      </c>
      <c r="J313" s="7" t="n"/>
    </row>
    <row r="314">
      <c r="A314" s="9" t="n"/>
      <c r="B314" s="7" t="n"/>
      <c r="C314" s="7" t="n"/>
      <c r="D314" s="8" t="n"/>
      <c r="E314" s="12" t="n"/>
      <c r="F314" s="13" t="n"/>
      <c r="G314" s="13">
        <f>IFERROR(IF(OR($E314="",$E314=0,$F314=""),"",$F314/$E314),"")</f>
        <v/>
      </c>
      <c r="H314" s="8">
        <f>IF(OR($B314="",$D314=""),"",IFERROR(IF(SUMPRODUCT(MAX(($B$2:$B314=$B314)*($D$2:$D314&lt;$D314)*$D$2:$D314))=0,"",$D314-SUMPRODUCT(MAX(($B$2:$B314=$B314)*($D$2:$D314&lt;$D314)*$D$2:$D314))),""))</f>
        <v/>
      </c>
      <c r="I314" s="14">
        <f>IFERROR(IF(OR($H314="",$E314="",$E314=0),"",$H314/$E314),"")</f>
        <v/>
      </c>
      <c r="J314" s="7" t="n"/>
    </row>
    <row r="315">
      <c r="A315" s="9" t="n"/>
      <c r="B315" s="7" t="n"/>
      <c r="C315" s="7" t="n"/>
      <c r="D315" s="8" t="n"/>
      <c r="E315" s="12" t="n"/>
      <c r="F315" s="13" t="n"/>
      <c r="G315" s="13">
        <f>IFERROR(IF(OR($E315="",$E315=0,$F315=""),"",$F315/$E315),"")</f>
        <v/>
      </c>
      <c r="H315" s="8">
        <f>IF(OR($B315="",$D315=""),"",IFERROR(IF(SUMPRODUCT(MAX(($B$2:$B315=$B315)*($D$2:$D315&lt;$D315)*$D$2:$D315))=0,"",$D315-SUMPRODUCT(MAX(($B$2:$B315=$B315)*($D$2:$D315&lt;$D315)*$D$2:$D315))),""))</f>
        <v/>
      </c>
      <c r="I315" s="14">
        <f>IFERROR(IF(OR($H315="",$E315="",$E315=0),"",$H315/$E315),"")</f>
        <v/>
      </c>
      <c r="J315" s="7" t="n"/>
    </row>
    <row r="316">
      <c r="A316" s="9" t="n"/>
      <c r="B316" s="7" t="n"/>
      <c r="C316" s="7" t="n"/>
      <c r="D316" s="8" t="n"/>
      <c r="E316" s="12" t="n"/>
      <c r="F316" s="13" t="n"/>
      <c r="G316" s="13">
        <f>IFERROR(IF(OR($E316="",$E316=0,$F316=""),"",$F316/$E316),"")</f>
        <v/>
      </c>
      <c r="H316" s="8">
        <f>IF(OR($B316="",$D316=""),"",IFERROR(IF(SUMPRODUCT(MAX(($B$2:$B316=$B316)*($D$2:$D316&lt;$D316)*$D$2:$D316))=0,"",$D316-SUMPRODUCT(MAX(($B$2:$B316=$B316)*($D$2:$D316&lt;$D316)*$D$2:$D316))),""))</f>
        <v/>
      </c>
      <c r="I316" s="14">
        <f>IFERROR(IF(OR($H316="",$E316="",$E316=0),"",$H316/$E316),"")</f>
        <v/>
      </c>
      <c r="J316" s="7" t="n"/>
    </row>
    <row r="317">
      <c r="A317" s="9" t="n"/>
      <c r="B317" s="7" t="n"/>
      <c r="C317" s="7" t="n"/>
      <c r="D317" s="8" t="n"/>
      <c r="E317" s="12" t="n"/>
      <c r="F317" s="13" t="n"/>
      <c r="G317" s="13">
        <f>IFERROR(IF(OR($E317="",$E317=0,$F317=""),"",$F317/$E317),"")</f>
        <v/>
      </c>
      <c r="H317" s="8">
        <f>IF(OR($B317="",$D317=""),"",IFERROR(IF(SUMPRODUCT(MAX(($B$2:$B317=$B317)*($D$2:$D317&lt;$D317)*$D$2:$D317))=0,"",$D317-SUMPRODUCT(MAX(($B$2:$B317=$B317)*($D$2:$D317&lt;$D317)*$D$2:$D317))),""))</f>
        <v/>
      </c>
      <c r="I317" s="14">
        <f>IFERROR(IF(OR($H317="",$E317="",$E317=0),"",$H317/$E317),"")</f>
        <v/>
      </c>
      <c r="J317" s="7" t="n"/>
    </row>
    <row r="318">
      <c r="A318" s="9" t="n"/>
      <c r="B318" s="7" t="n"/>
      <c r="C318" s="7" t="n"/>
      <c r="D318" s="8" t="n"/>
      <c r="E318" s="12" t="n"/>
      <c r="F318" s="13" t="n"/>
      <c r="G318" s="13">
        <f>IFERROR(IF(OR($E318="",$E318=0,$F318=""),"",$F318/$E318),"")</f>
        <v/>
      </c>
      <c r="H318" s="8">
        <f>IF(OR($B318="",$D318=""),"",IFERROR(IF(SUMPRODUCT(MAX(($B$2:$B318=$B318)*($D$2:$D318&lt;$D318)*$D$2:$D318))=0,"",$D318-SUMPRODUCT(MAX(($B$2:$B318=$B318)*($D$2:$D318&lt;$D318)*$D$2:$D318))),""))</f>
        <v/>
      </c>
      <c r="I318" s="14">
        <f>IFERROR(IF(OR($H318="",$E318="",$E318=0),"",$H318/$E318),"")</f>
        <v/>
      </c>
      <c r="J318" s="7" t="n"/>
    </row>
    <row r="319">
      <c r="A319" s="9" t="n"/>
      <c r="B319" s="7" t="n"/>
      <c r="C319" s="7" t="n"/>
      <c r="D319" s="8" t="n"/>
      <c r="E319" s="12" t="n"/>
      <c r="F319" s="13" t="n"/>
      <c r="G319" s="13">
        <f>IFERROR(IF(OR($E319="",$E319=0,$F319=""),"",$F319/$E319),"")</f>
        <v/>
      </c>
      <c r="H319" s="8">
        <f>IF(OR($B319="",$D319=""),"",IFERROR(IF(SUMPRODUCT(MAX(($B$2:$B319=$B319)*($D$2:$D319&lt;$D319)*$D$2:$D319))=0,"",$D319-SUMPRODUCT(MAX(($B$2:$B319=$B319)*($D$2:$D319&lt;$D319)*$D$2:$D319))),""))</f>
        <v/>
      </c>
      <c r="I319" s="14">
        <f>IFERROR(IF(OR($H319="",$E319="",$E319=0),"",$H319/$E319),"")</f>
        <v/>
      </c>
      <c r="J319" s="7" t="n"/>
    </row>
    <row r="320">
      <c r="A320" s="9" t="n"/>
      <c r="B320" s="7" t="n"/>
      <c r="C320" s="7" t="n"/>
      <c r="D320" s="8" t="n"/>
      <c r="E320" s="12" t="n"/>
      <c r="F320" s="13" t="n"/>
      <c r="G320" s="13">
        <f>IFERROR(IF(OR($E320="",$E320=0,$F320=""),"",$F320/$E320),"")</f>
        <v/>
      </c>
      <c r="H320" s="8">
        <f>IF(OR($B320="",$D320=""),"",IFERROR(IF(SUMPRODUCT(MAX(($B$2:$B320=$B320)*($D$2:$D320&lt;$D320)*$D$2:$D320))=0,"",$D320-SUMPRODUCT(MAX(($B$2:$B320=$B320)*($D$2:$D320&lt;$D320)*$D$2:$D320))),""))</f>
        <v/>
      </c>
      <c r="I320" s="14">
        <f>IFERROR(IF(OR($H320="",$E320="",$E320=0),"",$H320/$E320),"")</f>
        <v/>
      </c>
      <c r="J320" s="7" t="n"/>
    </row>
    <row r="321">
      <c r="A321" s="9" t="n"/>
      <c r="B321" s="7" t="n"/>
      <c r="C321" s="7" t="n"/>
      <c r="D321" s="8" t="n"/>
      <c r="E321" s="12" t="n"/>
      <c r="F321" s="13" t="n"/>
      <c r="G321" s="13">
        <f>IFERROR(IF(OR($E321="",$E321=0,$F321=""),"",$F321/$E321),"")</f>
        <v/>
      </c>
      <c r="H321" s="8">
        <f>IF(OR($B321="",$D321=""),"",IFERROR(IF(SUMPRODUCT(MAX(($B$2:$B321=$B321)*($D$2:$D321&lt;$D321)*$D$2:$D321))=0,"",$D321-SUMPRODUCT(MAX(($B$2:$B321=$B321)*($D$2:$D321&lt;$D321)*$D$2:$D321))),""))</f>
        <v/>
      </c>
      <c r="I321" s="14">
        <f>IFERROR(IF(OR($H321="",$E321="",$E321=0),"",$H321/$E321),"")</f>
        <v/>
      </c>
      <c r="J321" s="7" t="n"/>
    </row>
    <row r="322">
      <c r="A322" s="9" t="n"/>
      <c r="B322" s="7" t="n"/>
      <c r="C322" s="7" t="n"/>
      <c r="D322" s="8" t="n"/>
      <c r="E322" s="12" t="n"/>
      <c r="F322" s="13" t="n"/>
      <c r="G322" s="13">
        <f>IFERROR(IF(OR($E322="",$E322=0,$F322=""),"",$F322/$E322),"")</f>
        <v/>
      </c>
      <c r="H322" s="8">
        <f>IF(OR($B322="",$D322=""),"",IFERROR(IF(SUMPRODUCT(MAX(($B$2:$B322=$B322)*($D$2:$D322&lt;$D322)*$D$2:$D322))=0,"",$D322-SUMPRODUCT(MAX(($B$2:$B322=$B322)*($D$2:$D322&lt;$D322)*$D$2:$D322))),""))</f>
        <v/>
      </c>
      <c r="I322" s="14">
        <f>IFERROR(IF(OR($H322="",$E322="",$E322=0),"",$H322/$E322),"")</f>
        <v/>
      </c>
      <c r="J322" s="7" t="n"/>
    </row>
    <row r="323">
      <c r="A323" s="9" t="n"/>
      <c r="B323" s="7" t="n"/>
      <c r="C323" s="7" t="n"/>
      <c r="D323" s="8" t="n"/>
      <c r="E323" s="12" t="n"/>
      <c r="F323" s="13" t="n"/>
      <c r="G323" s="13">
        <f>IFERROR(IF(OR($E323="",$E323=0,$F323=""),"",$F323/$E323),"")</f>
        <v/>
      </c>
      <c r="H323" s="8">
        <f>IF(OR($B323="",$D323=""),"",IFERROR(IF(SUMPRODUCT(MAX(($B$2:$B323=$B323)*($D$2:$D323&lt;$D323)*$D$2:$D323))=0,"",$D323-SUMPRODUCT(MAX(($B$2:$B323=$B323)*($D$2:$D323&lt;$D323)*$D$2:$D323))),""))</f>
        <v/>
      </c>
      <c r="I323" s="14">
        <f>IFERROR(IF(OR($H323="",$E323="",$E323=0),"",$H323/$E323),"")</f>
        <v/>
      </c>
      <c r="J323" s="7" t="n"/>
    </row>
    <row r="324">
      <c r="A324" s="9" t="n"/>
      <c r="B324" s="7" t="n"/>
      <c r="C324" s="7" t="n"/>
      <c r="D324" s="8" t="n"/>
      <c r="E324" s="12" t="n"/>
      <c r="F324" s="13" t="n"/>
      <c r="G324" s="13">
        <f>IFERROR(IF(OR($E324="",$E324=0,$F324=""),"",$F324/$E324),"")</f>
        <v/>
      </c>
      <c r="H324" s="8">
        <f>IF(OR($B324="",$D324=""),"",IFERROR(IF(SUMPRODUCT(MAX(($B$2:$B324=$B324)*($D$2:$D324&lt;$D324)*$D$2:$D324))=0,"",$D324-SUMPRODUCT(MAX(($B$2:$B324=$B324)*($D$2:$D324&lt;$D324)*$D$2:$D324))),""))</f>
        <v/>
      </c>
      <c r="I324" s="14">
        <f>IFERROR(IF(OR($H324="",$E324="",$E324=0),"",$H324/$E324),"")</f>
        <v/>
      </c>
      <c r="J324" s="7" t="n"/>
    </row>
    <row r="325">
      <c r="A325" s="9" t="n"/>
      <c r="B325" s="7" t="n"/>
      <c r="C325" s="7" t="n"/>
      <c r="D325" s="8" t="n"/>
      <c r="E325" s="12" t="n"/>
      <c r="F325" s="13" t="n"/>
      <c r="G325" s="13">
        <f>IFERROR(IF(OR($E325="",$E325=0,$F325=""),"",$F325/$E325),"")</f>
        <v/>
      </c>
      <c r="H325" s="8">
        <f>IF(OR($B325="",$D325=""),"",IFERROR(IF(SUMPRODUCT(MAX(($B$2:$B325=$B325)*($D$2:$D325&lt;$D325)*$D$2:$D325))=0,"",$D325-SUMPRODUCT(MAX(($B$2:$B325=$B325)*($D$2:$D325&lt;$D325)*$D$2:$D325))),""))</f>
        <v/>
      </c>
      <c r="I325" s="14">
        <f>IFERROR(IF(OR($H325="",$E325="",$E325=0),"",$H325/$E325),"")</f>
        <v/>
      </c>
      <c r="J325" s="7" t="n"/>
    </row>
    <row r="326">
      <c r="A326" s="9" t="n"/>
      <c r="B326" s="7" t="n"/>
      <c r="C326" s="7" t="n"/>
      <c r="D326" s="8" t="n"/>
      <c r="E326" s="12" t="n"/>
      <c r="F326" s="13" t="n"/>
      <c r="G326" s="13">
        <f>IFERROR(IF(OR($E326="",$E326=0,$F326=""),"",$F326/$E326),"")</f>
        <v/>
      </c>
      <c r="H326" s="8">
        <f>IF(OR($B326="",$D326=""),"",IFERROR(IF(SUMPRODUCT(MAX(($B$2:$B326=$B326)*($D$2:$D326&lt;$D326)*$D$2:$D326))=0,"",$D326-SUMPRODUCT(MAX(($B$2:$B326=$B326)*($D$2:$D326&lt;$D326)*$D$2:$D326))),""))</f>
        <v/>
      </c>
      <c r="I326" s="14">
        <f>IFERROR(IF(OR($H326="",$E326="",$E326=0),"",$H326/$E326),"")</f>
        <v/>
      </c>
      <c r="J326" s="7" t="n"/>
    </row>
    <row r="327">
      <c r="A327" s="9" t="n"/>
      <c r="B327" s="7" t="n"/>
      <c r="C327" s="7" t="n"/>
      <c r="D327" s="8" t="n"/>
      <c r="E327" s="12" t="n"/>
      <c r="F327" s="13" t="n"/>
      <c r="G327" s="13">
        <f>IFERROR(IF(OR($E327="",$E327=0,$F327=""),"",$F327/$E327),"")</f>
        <v/>
      </c>
      <c r="H327" s="8">
        <f>IF(OR($B327="",$D327=""),"",IFERROR(IF(SUMPRODUCT(MAX(($B$2:$B327=$B327)*($D$2:$D327&lt;$D327)*$D$2:$D327))=0,"",$D327-SUMPRODUCT(MAX(($B$2:$B327=$B327)*($D$2:$D327&lt;$D327)*$D$2:$D327))),""))</f>
        <v/>
      </c>
      <c r="I327" s="14">
        <f>IFERROR(IF(OR($H327="",$E327="",$E327=0),"",$H327/$E327),"")</f>
        <v/>
      </c>
      <c r="J327" s="7" t="n"/>
    </row>
    <row r="328">
      <c r="A328" s="9" t="n"/>
      <c r="B328" s="7" t="n"/>
      <c r="C328" s="7" t="n"/>
      <c r="D328" s="8" t="n"/>
      <c r="E328" s="12" t="n"/>
      <c r="F328" s="13" t="n"/>
      <c r="G328" s="13">
        <f>IFERROR(IF(OR($E328="",$E328=0,$F328=""),"",$F328/$E328),"")</f>
        <v/>
      </c>
      <c r="H328" s="8">
        <f>IF(OR($B328="",$D328=""),"",IFERROR(IF(SUMPRODUCT(MAX(($B$2:$B328=$B328)*($D$2:$D328&lt;$D328)*$D$2:$D328))=0,"",$D328-SUMPRODUCT(MAX(($B$2:$B328=$B328)*($D$2:$D328&lt;$D328)*$D$2:$D328))),""))</f>
        <v/>
      </c>
      <c r="I328" s="14">
        <f>IFERROR(IF(OR($H328="",$E328="",$E328=0),"",$H328/$E328),"")</f>
        <v/>
      </c>
      <c r="J328" s="7" t="n"/>
    </row>
    <row r="329">
      <c r="A329" s="9" t="n"/>
      <c r="B329" s="7" t="n"/>
      <c r="C329" s="7" t="n"/>
      <c r="D329" s="8" t="n"/>
      <c r="E329" s="12" t="n"/>
      <c r="F329" s="13" t="n"/>
      <c r="G329" s="13">
        <f>IFERROR(IF(OR($E329="",$E329=0,$F329=""),"",$F329/$E329),"")</f>
        <v/>
      </c>
      <c r="H329" s="8">
        <f>IF(OR($B329="",$D329=""),"",IFERROR(IF(SUMPRODUCT(MAX(($B$2:$B329=$B329)*($D$2:$D329&lt;$D329)*$D$2:$D329))=0,"",$D329-SUMPRODUCT(MAX(($B$2:$B329=$B329)*($D$2:$D329&lt;$D329)*$D$2:$D329))),""))</f>
        <v/>
      </c>
      <c r="I329" s="14">
        <f>IFERROR(IF(OR($H329="",$E329="",$E329=0),"",$H329/$E329),"")</f>
        <v/>
      </c>
      <c r="J329" s="7" t="n"/>
    </row>
    <row r="330">
      <c r="A330" s="9" t="n"/>
      <c r="B330" s="7" t="n"/>
      <c r="C330" s="7" t="n"/>
      <c r="D330" s="8" t="n"/>
      <c r="E330" s="12" t="n"/>
      <c r="F330" s="13" t="n"/>
      <c r="G330" s="13">
        <f>IFERROR(IF(OR($E330="",$E330=0,$F330=""),"",$F330/$E330),"")</f>
        <v/>
      </c>
      <c r="H330" s="8">
        <f>IF(OR($B330="",$D330=""),"",IFERROR(IF(SUMPRODUCT(MAX(($B$2:$B330=$B330)*($D$2:$D330&lt;$D330)*$D$2:$D330))=0,"",$D330-SUMPRODUCT(MAX(($B$2:$B330=$B330)*($D$2:$D330&lt;$D330)*$D$2:$D330))),""))</f>
        <v/>
      </c>
      <c r="I330" s="14">
        <f>IFERROR(IF(OR($H330="",$E330="",$E330=0),"",$H330/$E330),"")</f>
        <v/>
      </c>
      <c r="J330" s="7" t="n"/>
    </row>
    <row r="331">
      <c r="A331" s="9" t="n"/>
      <c r="B331" s="7" t="n"/>
      <c r="C331" s="7" t="n"/>
      <c r="D331" s="8" t="n"/>
      <c r="E331" s="12" t="n"/>
      <c r="F331" s="13" t="n"/>
      <c r="G331" s="13">
        <f>IFERROR(IF(OR($E331="",$E331=0,$F331=""),"",$F331/$E331),"")</f>
        <v/>
      </c>
      <c r="H331" s="8">
        <f>IF(OR($B331="",$D331=""),"",IFERROR(IF(SUMPRODUCT(MAX(($B$2:$B331=$B331)*($D$2:$D331&lt;$D331)*$D$2:$D331))=0,"",$D331-SUMPRODUCT(MAX(($B$2:$B331=$B331)*($D$2:$D331&lt;$D331)*$D$2:$D331))),""))</f>
        <v/>
      </c>
      <c r="I331" s="14">
        <f>IFERROR(IF(OR($H331="",$E331="",$E331=0),"",$H331/$E331),"")</f>
        <v/>
      </c>
      <c r="J331" s="7" t="n"/>
    </row>
    <row r="332">
      <c r="A332" s="9" t="n"/>
      <c r="B332" s="7" t="n"/>
      <c r="C332" s="7" t="n"/>
      <c r="D332" s="8" t="n"/>
      <c r="E332" s="12" t="n"/>
      <c r="F332" s="13" t="n"/>
      <c r="G332" s="13">
        <f>IFERROR(IF(OR($E332="",$E332=0,$F332=""),"",$F332/$E332),"")</f>
        <v/>
      </c>
      <c r="H332" s="8">
        <f>IF(OR($B332="",$D332=""),"",IFERROR(IF(SUMPRODUCT(MAX(($B$2:$B332=$B332)*($D$2:$D332&lt;$D332)*$D$2:$D332))=0,"",$D332-SUMPRODUCT(MAX(($B$2:$B332=$B332)*($D$2:$D332&lt;$D332)*$D$2:$D332))),""))</f>
        <v/>
      </c>
      <c r="I332" s="14">
        <f>IFERROR(IF(OR($H332="",$E332="",$E332=0),"",$H332/$E332),"")</f>
        <v/>
      </c>
      <c r="J332" s="7" t="n"/>
    </row>
    <row r="333">
      <c r="A333" s="9" t="n"/>
      <c r="B333" s="7" t="n"/>
      <c r="C333" s="7" t="n"/>
      <c r="D333" s="8" t="n"/>
      <c r="E333" s="12" t="n"/>
      <c r="F333" s="13" t="n"/>
      <c r="G333" s="13">
        <f>IFERROR(IF(OR($E333="",$E333=0,$F333=""),"",$F333/$E333),"")</f>
        <v/>
      </c>
      <c r="H333" s="8">
        <f>IF(OR($B333="",$D333=""),"",IFERROR(IF(SUMPRODUCT(MAX(($B$2:$B333=$B333)*($D$2:$D333&lt;$D333)*$D$2:$D333))=0,"",$D333-SUMPRODUCT(MAX(($B$2:$B333=$B333)*($D$2:$D333&lt;$D333)*$D$2:$D333))),""))</f>
        <v/>
      </c>
      <c r="I333" s="14">
        <f>IFERROR(IF(OR($H333="",$E333="",$E333=0),"",$H333/$E333),"")</f>
        <v/>
      </c>
      <c r="J333" s="7" t="n"/>
    </row>
    <row r="334">
      <c r="A334" s="9" t="n"/>
      <c r="B334" s="7" t="n"/>
      <c r="C334" s="7" t="n"/>
      <c r="D334" s="8" t="n"/>
      <c r="E334" s="12" t="n"/>
      <c r="F334" s="13" t="n"/>
      <c r="G334" s="13">
        <f>IFERROR(IF(OR($E334="",$E334=0,$F334=""),"",$F334/$E334),"")</f>
        <v/>
      </c>
      <c r="H334" s="8">
        <f>IF(OR($B334="",$D334=""),"",IFERROR(IF(SUMPRODUCT(MAX(($B$2:$B334=$B334)*($D$2:$D334&lt;$D334)*$D$2:$D334))=0,"",$D334-SUMPRODUCT(MAX(($B$2:$B334=$B334)*($D$2:$D334&lt;$D334)*$D$2:$D334))),""))</f>
        <v/>
      </c>
      <c r="I334" s="14">
        <f>IFERROR(IF(OR($H334="",$E334="",$E334=0),"",$H334/$E334),"")</f>
        <v/>
      </c>
      <c r="J334" s="7" t="n"/>
    </row>
    <row r="335">
      <c r="A335" s="9" t="n"/>
      <c r="B335" s="7" t="n"/>
      <c r="C335" s="7" t="n"/>
      <c r="D335" s="8" t="n"/>
      <c r="E335" s="12" t="n"/>
      <c r="F335" s="13" t="n"/>
      <c r="G335" s="13">
        <f>IFERROR(IF(OR($E335="",$E335=0,$F335=""),"",$F335/$E335),"")</f>
        <v/>
      </c>
      <c r="H335" s="8">
        <f>IF(OR($B335="",$D335=""),"",IFERROR(IF(SUMPRODUCT(MAX(($B$2:$B335=$B335)*($D$2:$D335&lt;$D335)*$D$2:$D335))=0,"",$D335-SUMPRODUCT(MAX(($B$2:$B335=$B335)*($D$2:$D335&lt;$D335)*$D$2:$D335))),""))</f>
        <v/>
      </c>
      <c r="I335" s="14">
        <f>IFERROR(IF(OR($H335="",$E335="",$E335=0),"",$H335/$E335),"")</f>
        <v/>
      </c>
      <c r="J335" s="7" t="n"/>
    </row>
    <row r="336">
      <c r="A336" s="9" t="n"/>
      <c r="B336" s="7" t="n"/>
      <c r="C336" s="7" t="n"/>
      <c r="D336" s="8" t="n"/>
      <c r="E336" s="12" t="n"/>
      <c r="F336" s="13" t="n"/>
      <c r="G336" s="13">
        <f>IFERROR(IF(OR($E336="",$E336=0,$F336=""),"",$F336/$E336),"")</f>
        <v/>
      </c>
      <c r="H336" s="8">
        <f>IF(OR($B336="",$D336=""),"",IFERROR(IF(SUMPRODUCT(MAX(($B$2:$B336=$B336)*($D$2:$D336&lt;$D336)*$D$2:$D336))=0,"",$D336-SUMPRODUCT(MAX(($B$2:$B336=$B336)*($D$2:$D336&lt;$D336)*$D$2:$D336))),""))</f>
        <v/>
      </c>
      <c r="I336" s="14">
        <f>IFERROR(IF(OR($H336="",$E336="",$E336=0),"",$H336/$E336),"")</f>
        <v/>
      </c>
      <c r="J336" s="7" t="n"/>
    </row>
    <row r="337">
      <c r="A337" s="9" t="n"/>
      <c r="B337" s="7" t="n"/>
      <c r="C337" s="7" t="n"/>
      <c r="D337" s="8" t="n"/>
      <c r="E337" s="12" t="n"/>
      <c r="F337" s="13" t="n"/>
      <c r="G337" s="13">
        <f>IFERROR(IF(OR($E337="",$E337=0,$F337=""),"",$F337/$E337),"")</f>
        <v/>
      </c>
      <c r="H337" s="8">
        <f>IF(OR($B337="",$D337=""),"",IFERROR(IF(SUMPRODUCT(MAX(($B$2:$B337=$B337)*($D$2:$D337&lt;$D337)*$D$2:$D337))=0,"",$D337-SUMPRODUCT(MAX(($B$2:$B337=$B337)*($D$2:$D337&lt;$D337)*$D$2:$D337))),""))</f>
        <v/>
      </c>
      <c r="I337" s="14">
        <f>IFERROR(IF(OR($H337="",$E337="",$E337=0),"",$H337/$E337),"")</f>
        <v/>
      </c>
      <c r="J337" s="7" t="n"/>
    </row>
    <row r="338">
      <c r="A338" s="9" t="n"/>
      <c r="B338" s="7" t="n"/>
      <c r="C338" s="7" t="n"/>
      <c r="D338" s="8" t="n"/>
      <c r="E338" s="12" t="n"/>
      <c r="F338" s="13" t="n"/>
      <c r="G338" s="13">
        <f>IFERROR(IF(OR($E338="",$E338=0,$F338=""),"",$F338/$E338),"")</f>
        <v/>
      </c>
      <c r="H338" s="8">
        <f>IF(OR($B338="",$D338=""),"",IFERROR(IF(SUMPRODUCT(MAX(($B$2:$B338=$B338)*($D$2:$D338&lt;$D338)*$D$2:$D338))=0,"",$D338-SUMPRODUCT(MAX(($B$2:$B338=$B338)*($D$2:$D338&lt;$D338)*$D$2:$D338))),""))</f>
        <v/>
      </c>
      <c r="I338" s="14">
        <f>IFERROR(IF(OR($H338="",$E338="",$E338=0),"",$H338/$E338),"")</f>
        <v/>
      </c>
      <c r="J338" s="7" t="n"/>
    </row>
    <row r="339">
      <c r="A339" s="9" t="n"/>
      <c r="B339" s="7" t="n"/>
      <c r="C339" s="7" t="n"/>
      <c r="D339" s="8" t="n"/>
      <c r="E339" s="12" t="n"/>
      <c r="F339" s="13" t="n"/>
      <c r="G339" s="13">
        <f>IFERROR(IF(OR($E339="",$E339=0,$F339=""),"",$F339/$E339),"")</f>
        <v/>
      </c>
      <c r="H339" s="8">
        <f>IF(OR($B339="",$D339=""),"",IFERROR(IF(SUMPRODUCT(MAX(($B$2:$B339=$B339)*($D$2:$D339&lt;$D339)*$D$2:$D339))=0,"",$D339-SUMPRODUCT(MAX(($B$2:$B339=$B339)*($D$2:$D339&lt;$D339)*$D$2:$D339))),""))</f>
        <v/>
      </c>
      <c r="I339" s="14">
        <f>IFERROR(IF(OR($H339="",$E339="",$E339=0),"",$H339/$E339),"")</f>
        <v/>
      </c>
      <c r="J339" s="7" t="n"/>
    </row>
    <row r="340">
      <c r="A340" s="9" t="n"/>
      <c r="B340" s="7" t="n"/>
      <c r="C340" s="7" t="n"/>
      <c r="D340" s="8" t="n"/>
      <c r="E340" s="12" t="n"/>
      <c r="F340" s="13" t="n"/>
      <c r="G340" s="13">
        <f>IFERROR(IF(OR($E340="",$E340=0,$F340=""),"",$F340/$E340),"")</f>
        <v/>
      </c>
      <c r="H340" s="8">
        <f>IF(OR($B340="",$D340=""),"",IFERROR(IF(SUMPRODUCT(MAX(($B$2:$B340=$B340)*($D$2:$D340&lt;$D340)*$D$2:$D340))=0,"",$D340-SUMPRODUCT(MAX(($B$2:$B340=$B340)*($D$2:$D340&lt;$D340)*$D$2:$D340))),""))</f>
        <v/>
      </c>
      <c r="I340" s="14">
        <f>IFERROR(IF(OR($H340="",$E340="",$E340=0),"",$H340/$E340),"")</f>
        <v/>
      </c>
      <c r="J340" s="7" t="n"/>
    </row>
    <row r="341">
      <c r="A341" s="9" t="n"/>
      <c r="B341" s="7" t="n"/>
      <c r="C341" s="7" t="n"/>
      <c r="D341" s="8" t="n"/>
      <c r="E341" s="12" t="n"/>
      <c r="F341" s="13" t="n"/>
      <c r="G341" s="13">
        <f>IFERROR(IF(OR($E341="",$E341=0,$F341=""),"",$F341/$E341),"")</f>
        <v/>
      </c>
      <c r="H341" s="8">
        <f>IF(OR($B341="",$D341=""),"",IFERROR(IF(SUMPRODUCT(MAX(($B$2:$B341=$B341)*($D$2:$D341&lt;$D341)*$D$2:$D341))=0,"",$D341-SUMPRODUCT(MAX(($B$2:$B341=$B341)*($D$2:$D341&lt;$D341)*$D$2:$D341))),""))</f>
        <v/>
      </c>
      <c r="I341" s="14">
        <f>IFERROR(IF(OR($H341="",$E341="",$E341=0),"",$H341/$E341),"")</f>
        <v/>
      </c>
      <c r="J341" s="7" t="n"/>
    </row>
    <row r="342">
      <c r="A342" s="9" t="n"/>
      <c r="B342" s="7" t="n"/>
      <c r="C342" s="7" t="n"/>
      <c r="D342" s="8" t="n"/>
      <c r="E342" s="12" t="n"/>
      <c r="F342" s="13" t="n"/>
      <c r="G342" s="13">
        <f>IFERROR(IF(OR($E342="",$E342=0,$F342=""),"",$F342/$E342),"")</f>
        <v/>
      </c>
      <c r="H342" s="8">
        <f>IF(OR($B342="",$D342=""),"",IFERROR(IF(SUMPRODUCT(MAX(($B$2:$B342=$B342)*($D$2:$D342&lt;$D342)*$D$2:$D342))=0,"",$D342-SUMPRODUCT(MAX(($B$2:$B342=$B342)*($D$2:$D342&lt;$D342)*$D$2:$D342))),""))</f>
        <v/>
      </c>
      <c r="I342" s="14">
        <f>IFERROR(IF(OR($H342="",$E342="",$E342=0),"",$H342/$E342),"")</f>
        <v/>
      </c>
      <c r="J342" s="7" t="n"/>
    </row>
    <row r="343">
      <c r="A343" s="9" t="n"/>
      <c r="B343" s="7" t="n"/>
      <c r="C343" s="7" t="n"/>
      <c r="D343" s="8" t="n"/>
      <c r="E343" s="12" t="n"/>
      <c r="F343" s="13" t="n"/>
      <c r="G343" s="13">
        <f>IFERROR(IF(OR($E343="",$E343=0,$F343=""),"",$F343/$E343),"")</f>
        <v/>
      </c>
      <c r="H343" s="8">
        <f>IF(OR($B343="",$D343=""),"",IFERROR(IF(SUMPRODUCT(MAX(($B$2:$B343=$B343)*($D$2:$D343&lt;$D343)*$D$2:$D343))=0,"",$D343-SUMPRODUCT(MAX(($B$2:$B343=$B343)*($D$2:$D343&lt;$D343)*$D$2:$D343))),""))</f>
        <v/>
      </c>
      <c r="I343" s="14">
        <f>IFERROR(IF(OR($H343="",$E343="",$E343=0),"",$H343/$E343),"")</f>
        <v/>
      </c>
      <c r="J343" s="7" t="n"/>
    </row>
    <row r="344">
      <c r="A344" s="9" t="n"/>
      <c r="B344" s="7" t="n"/>
      <c r="C344" s="7" t="n"/>
      <c r="D344" s="8" t="n"/>
      <c r="E344" s="12" t="n"/>
      <c r="F344" s="13" t="n"/>
      <c r="G344" s="13">
        <f>IFERROR(IF(OR($E344="",$E344=0,$F344=""),"",$F344/$E344),"")</f>
        <v/>
      </c>
      <c r="H344" s="8">
        <f>IF(OR($B344="",$D344=""),"",IFERROR(IF(SUMPRODUCT(MAX(($B$2:$B344=$B344)*($D$2:$D344&lt;$D344)*$D$2:$D344))=0,"",$D344-SUMPRODUCT(MAX(($B$2:$B344=$B344)*($D$2:$D344&lt;$D344)*$D$2:$D344))),""))</f>
        <v/>
      </c>
      <c r="I344" s="14">
        <f>IFERROR(IF(OR($H344="",$E344="",$E344=0),"",$H344/$E344),"")</f>
        <v/>
      </c>
      <c r="J344" s="7" t="n"/>
    </row>
    <row r="345">
      <c r="A345" s="9" t="n"/>
      <c r="B345" s="7" t="n"/>
      <c r="C345" s="7" t="n"/>
      <c r="D345" s="8" t="n"/>
      <c r="E345" s="12" t="n"/>
      <c r="F345" s="13" t="n"/>
      <c r="G345" s="13">
        <f>IFERROR(IF(OR($E345="",$E345=0,$F345=""),"",$F345/$E345),"")</f>
        <v/>
      </c>
      <c r="H345" s="8">
        <f>IF(OR($B345="",$D345=""),"",IFERROR(IF(SUMPRODUCT(MAX(($B$2:$B345=$B345)*($D$2:$D345&lt;$D345)*$D$2:$D345))=0,"",$D345-SUMPRODUCT(MAX(($B$2:$B345=$B345)*($D$2:$D345&lt;$D345)*$D$2:$D345))),""))</f>
        <v/>
      </c>
      <c r="I345" s="14">
        <f>IFERROR(IF(OR($H345="",$E345="",$E345=0),"",$H345/$E345),"")</f>
        <v/>
      </c>
      <c r="J345" s="7" t="n"/>
    </row>
    <row r="346">
      <c r="A346" s="9" t="n"/>
      <c r="B346" s="7" t="n"/>
      <c r="C346" s="7" t="n"/>
      <c r="D346" s="8" t="n"/>
      <c r="E346" s="12" t="n"/>
      <c r="F346" s="13" t="n"/>
      <c r="G346" s="13">
        <f>IFERROR(IF(OR($E346="",$E346=0,$F346=""),"",$F346/$E346),"")</f>
        <v/>
      </c>
      <c r="H346" s="8">
        <f>IF(OR($B346="",$D346=""),"",IFERROR(IF(SUMPRODUCT(MAX(($B$2:$B346=$B346)*($D$2:$D346&lt;$D346)*$D$2:$D346))=0,"",$D346-SUMPRODUCT(MAX(($B$2:$B346=$B346)*($D$2:$D346&lt;$D346)*$D$2:$D346))),""))</f>
        <v/>
      </c>
      <c r="I346" s="14">
        <f>IFERROR(IF(OR($H346="",$E346="",$E346=0),"",$H346/$E346),"")</f>
        <v/>
      </c>
      <c r="J346" s="7" t="n"/>
    </row>
    <row r="347">
      <c r="A347" s="9" t="n"/>
      <c r="B347" s="7" t="n"/>
      <c r="C347" s="7" t="n"/>
      <c r="D347" s="8" t="n"/>
      <c r="E347" s="12" t="n"/>
      <c r="F347" s="13" t="n"/>
      <c r="G347" s="13">
        <f>IFERROR(IF(OR($E347="",$E347=0,$F347=""),"",$F347/$E347),"")</f>
        <v/>
      </c>
      <c r="H347" s="8">
        <f>IF(OR($B347="",$D347=""),"",IFERROR(IF(SUMPRODUCT(MAX(($B$2:$B347=$B347)*($D$2:$D347&lt;$D347)*$D$2:$D347))=0,"",$D347-SUMPRODUCT(MAX(($B$2:$B347=$B347)*($D$2:$D347&lt;$D347)*$D$2:$D347))),""))</f>
        <v/>
      </c>
      <c r="I347" s="14">
        <f>IFERROR(IF(OR($H347="",$E347="",$E347=0),"",$H347/$E347),"")</f>
        <v/>
      </c>
      <c r="J347" s="7" t="n"/>
    </row>
    <row r="348">
      <c r="A348" s="9" t="n"/>
      <c r="B348" s="7" t="n"/>
      <c r="C348" s="7" t="n"/>
      <c r="D348" s="8" t="n"/>
      <c r="E348" s="12" t="n"/>
      <c r="F348" s="13" t="n"/>
      <c r="G348" s="13">
        <f>IFERROR(IF(OR($E348="",$E348=0,$F348=""),"",$F348/$E348),"")</f>
        <v/>
      </c>
      <c r="H348" s="8">
        <f>IF(OR($B348="",$D348=""),"",IFERROR(IF(SUMPRODUCT(MAX(($B$2:$B348=$B348)*($D$2:$D348&lt;$D348)*$D$2:$D348))=0,"",$D348-SUMPRODUCT(MAX(($B$2:$B348=$B348)*($D$2:$D348&lt;$D348)*$D$2:$D348))),""))</f>
        <v/>
      </c>
      <c r="I348" s="14">
        <f>IFERROR(IF(OR($H348="",$E348="",$E348=0),"",$H348/$E348),"")</f>
        <v/>
      </c>
      <c r="J348" s="7" t="n"/>
    </row>
    <row r="349">
      <c r="A349" s="9" t="n"/>
      <c r="B349" s="7" t="n"/>
      <c r="C349" s="7" t="n"/>
      <c r="D349" s="8" t="n"/>
      <c r="E349" s="12" t="n"/>
      <c r="F349" s="13" t="n"/>
      <c r="G349" s="13">
        <f>IFERROR(IF(OR($E349="",$E349=0,$F349=""),"",$F349/$E349),"")</f>
        <v/>
      </c>
      <c r="H349" s="8">
        <f>IF(OR($B349="",$D349=""),"",IFERROR(IF(SUMPRODUCT(MAX(($B$2:$B349=$B349)*($D$2:$D349&lt;$D349)*$D$2:$D349))=0,"",$D349-SUMPRODUCT(MAX(($B$2:$B349=$B349)*($D$2:$D349&lt;$D349)*$D$2:$D349))),""))</f>
        <v/>
      </c>
      <c r="I349" s="14">
        <f>IFERROR(IF(OR($H349="",$E349="",$E349=0),"",$H349/$E349),"")</f>
        <v/>
      </c>
      <c r="J349" s="7" t="n"/>
    </row>
    <row r="350">
      <c r="A350" s="9" t="n"/>
      <c r="B350" s="7" t="n"/>
      <c r="C350" s="7" t="n"/>
      <c r="D350" s="8" t="n"/>
      <c r="E350" s="12" t="n"/>
      <c r="F350" s="13" t="n"/>
      <c r="G350" s="13">
        <f>IFERROR(IF(OR($E350="",$E350=0,$F350=""),"",$F350/$E350),"")</f>
        <v/>
      </c>
      <c r="H350" s="8">
        <f>IF(OR($B350="",$D350=""),"",IFERROR(IF(SUMPRODUCT(MAX(($B$2:$B350=$B350)*($D$2:$D350&lt;$D350)*$D$2:$D350))=0,"",$D350-SUMPRODUCT(MAX(($B$2:$B350=$B350)*($D$2:$D350&lt;$D350)*$D$2:$D350))),""))</f>
        <v/>
      </c>
      <c r="I350" s="14">
        <f>IFERROR(IF(OR($H350="",$E350="",$E350=0),"",$H350/$E350),"")</f>
        <v/>
      </c>
      <c r="J350" s="7" t="n"/>
    </row>
    <row r="351">
      <c r="A351" s="9" t="n"/>
      <c r="B351" s="7" t="n"/>
      <c r="C351" s="7" t="n"/>
      <c r="D351" s="8" t="n"/>
      <c r="E351" s="12" t="n"/>
      <c r="F351" s="13" t="n"/>
      <c r="G351" s="13">
        <f>IFERROR(IF(OR($E351="",$E351=0,$F351=""),"",$F351/$E351),"")</f>
        <v/>
      </c>
      <c r="H351" s="8">
        <f>IF(OR($B351="",$D351=""),"",IFERROR(IF(SUMPRODUCT(MAX(($B$2:$B351=$B351)*($D$2:$D351&lt;$D351)*$D$2:$D351))=0,"",$D351-SUMPRODUCT(MAX(($B$2:$B351=$B351)*($D$2:$D351&lt;$D351)*$D$2:$D351))),""))</f>
        <v/>
      </c>
      <c r="I351" s="14">
        <f>IFERROR(IF(OR($H351="",$E351="",$E351=0),"",$H351/$E351),"")</f>
        <v/>
      </c>
      <c r="J351" s="7" t="n"/>
    </row>
    <row r="352">
      <c r="A352" s="9" t="n"/>
      <c r="B352" s="7" t="n"/>
      <c r="C352" s="7" t="n"/>
      <c r="D352" s="8" t="n"/>
      <c r="E352" s="12" t="n"/>
      <c r="F352" s="13" t="n"/>
      <c r="G352" s="13">
        <f>IFERROR(IF(OR($E352="",$E352=0,$F352=""),"",$F352/$E352),"")</f>
        <v/>
      </c>
      <c r="H352" s="8">
        <f>IF(OR($B352="",$D352=""),"",IFERROR(IF(SUMPRODUCT(MAX(($B$2:$B352=$B352)*($D$2:$D352&lt;$D352)*$D$2:$D352))=0,"",$D352-SUMPRODUCT(MAX(($B$2:$B352=$B352)*($D$2:$D352&lt;$D352)*$D$2:$D352))),""))</f>
        <v/>
      </c>
      <c r="I352" s="14">
        <f>IFERROR(IF(OR($H352="",$E352="",$E352=0),"",$H352/$E352),"")</f>
        <v/>
      </c>
      <c r="J352" s="7" t="n"/>
    </row>
    <row r="353">
      <c r="A353" s="9" t="n"/>
      <c r="B353" s="7" t="n"/>
      <c r="C353" s="7" t="n"/>
      <c r="D353" s="8" t="n"/>
      <c r="E353" s="12" t="n"/>
      <c r="F353" s="13" t="n"/>
      <c r="G353" s="13">
        <f>IFERROR(IF(OR($E353="",$E353=0,$F353=""),"",$F353/$E353),"")</f>
        <v/>
      </c>
      <c r="H353" s="8">
        <f>IF(OR($B353="",$D353=""),"",IFERROR(IF(SUMPRODUCT(MAX(($B$2:$B353=$B353)*($D$2:$D353&lt;$D353)*$D$2:$D353))=0,"",$D353-SUMPRODUCT(MAX(($B$2:$B353=$B353)*($D$2:$D353&lt;$D353)*$D$2:$D353))),""))</f>
        <v/>
      </c>
      <c r="I353" s="14">
        <f>IFERROR(IF(OR($H353="",$E353="",$E353=0),"",$H353/$E353),"")</f>
        <v/>
      </c>
      <c r="J353" s="7" t="n"/>
    </row>
    <row r="354">
      <c r="A354" s="9" t="n"/>
      <c r="B354" s="7" t="n"/>
      <c r="C354" s="7" t="n"/>
      <c r="D354" s="8" t="n"/>
      <c r="E354" s="12" t="n"/>
      <c r="F354" s="13" t="n"/>
      <c r="G354" s="13">
        <f>IFERROR(IF(OR($E354="",$E354=0,$F354=""),"",$F354/$E354),"")</f>
        <v/>
      </c>
      <c r="H354" s="8">
        <f>IF(OR($B354="",$D354=""),"",IFERROR(IF(SUMPRODUCT(MAX(($B$2:$B354=$B354)*($D$2:$D354&lt;$D354)*$D$2:$D354))=0,"",$D354-SUMPRODUCT(MAX(($B$2:$B354=$B354)*($D$2:$D354&lt;$D354)*$D$2:$D354))),""))</f>
        <v/>
      </c>
      <c r="I354" s="14">
        <f>IFERROR(IF(OR($H354="",$E354="",$E354=0),"",$H354/$E354),"")</f>
        <v/>
      </c>
      <c r="J354" s="7" t="n"/>
    </row>
    <row r="355">
      <c r="A355" s="9" t="n"/>
      <c r="B355" s="7" t="n"/>
      <c r="C355" s="7" t="n"/>
      <c r="D355" s="8" t="n"/>
      <c r="E355" s="12" t="n"/>
      <c r="F355" s="13" t="n"/>
      <c r="G355" s="13">
        <f>IFERROR(IF(OR($E355="",$E355=0,$F355=""),"",$F355/$E355),"")</f>
        <v/>
      </c>
      <c r="H355" s="8">
        <f>IF(OR($B355="",$D355=""),"",IFERROR(IF(SUMPRODUCT(MAX(($B$2:$B355=$B355)*($D$2:$D355&lt;$D355)*$D$2:$D355))=0,"",$D355-SUMPRODUCT(MAX(($B$2:$B355=$B355)*($D$2:$D355&lt;$D355)*$D$2:$D355))),""))</f>
        <v/>
      </c>
      <c r="I355" s="14">
        <f>IFERROR(IF(OR($H355="",$E355="",$E355=0),"",$H355/$E355),"")</f>
        <v/>
      </c>
      <c r="J355" s="7" t="n"/>
    </row>
    <row r="356">
      <c r="A356" s="9" t="n"/>
      <c r="B356" s="7" t="n"/>
      <c r="C356" s="7" t="n"/>
      <c r="D356" s="8" t="n"/>
      <c r="E356" s="12" t="n"/>
      <c r="F356" s="13" t="n"/>
      <c r="G356" s="13">
        <f>IFERROR(IF(OR($E356="",$E356=0,$F356=""),"",$F356/$E356),"")</f>
        <v/>
      </c>
      <c r="H356" s="8">
        <f>IF(OR($B356="",$D356=""),"",IFERROR(IF(SUMPRODUCT(MAX(($B$2:$B356=$B356)*($D$2:$D356&lt;$D356)*$D$2:$D356))=0,"",$D356-SUMPRODUCT(MAX(($B$2:$B356=$B356)*($D$2:$D356&lt;$D356)*$D$2:$D356))),""))</f>
        <v/>
      </c>
      <c r="I356" s="14">
        <f>IFERROR(IF(OR($H356="",$E356="",$E356=0),"",$H356/$E356),"")</f>
        <v/>
      </c>
      <c r="J356" s="7" t="n"/>
    </row>
    <row r="357">
      <c r="A357" s="9" t="n"/>
      <c r="B357" s="7" t="n"/>
      <c r="C357" s="7" t="n"/>
      <c r="D357" s="8" t="n"/>
      <c r="E357" s="12" t="n"/>
      <c r="F357" s="13" t="n"/>
      <c r="G357" s="13">
        <f>IFERROR(IF(OR($E357="",$E357=0,$F357=""),"",$F357/$E357),"")</f>
        <v/>
      </c>
      <c r="H357" s="8">
        <f>IF(OR($B357="",$D357=""),"",IFERROR(IF(SUMPRODUCT(MAX(($B$2:$B357=$B357)*($D$2:$D357&lt;$D357)*$D$2:$D357))=0,"",$D357-SUMPRODUCT(MAX(($B$2:$B357=$B357)*($D$2:$D357&lt;$D357)*$D$2:$D357))),""))</f>
        <v/>
      </c>
      <c r="I357" s="14">
        <f>IFERROR(IF(OR($H357="",$E357="",$E357=0),"",$H357/$E357),"")</f>
        <v/>
      </c>
      <c r="J357" s="7" t="n"/>
    </row>
    <row r="358">
      <c r="A358" s="9" t="n"/>
      <c r="B358" s="7" t="n"/>
      <c r="C358" s="7" t="n"/>
      <c r="D358" s="8" t="n"/>
      <c r="E358" s="12" t="n"/>
      <c r="F358" s="13" t="n"/>
      <c r="G358" s="13">
        <f>IFERROR(IF(OR($E358="",$E358=0,$F358=""),"",$F358/$E358),"")</f>
        <v/>
      </c>
      <c r="H358" s="8">
        <f>IF(OR($B358="",$D358=""),"",IFERROR(IF(SUMPRODUCT(MAX(($B$2:$B358=$B358)*($D$2:$D358&lt;$D358)*$D$2:$D358))=0,"",$D358-SUMPRODUCT(MAX(($B$2:$B358=$B358)*($D$2:$D358&lt;$D358)*$D$2:$D358))),""))</f>
        <v/>
      </c>
      <c r="I358" s="14">
        <f>IFERROR(IF(OR($H358="",$E358="",$E358=0),"",$H358/$E358),"")</f>
        <v/>
      </c>
      <c r="J358" s="7" t="n"/>
    </row>
    <row r="359">
      <c r="A359" s="9" t="n"/>
      <c r="B359" s="7" t="n"/>
      <c r="C359" s="7" t="n"/>
      <c r="D359" s="8" t="n"/>
      <c r="E359" s="12" t="n"/>
      <c r="F359" s="13" t="n"/>
      <c r="G359" s="13">
        <f>IFERROR(IF(OR($E359="",$E359=0,$F359=""),"",$F359/$E359),"")</f>
        <v/>
      </c>
      <c r="H359" s="8">
        <f>IF(OR($B359="",$D359=""),"",IFERROR(IF(SUMPRODUCT(MAX(($B$2:$B359=$B359)*($D$2:$D359&lt;$D359)*$D$2:$D359))=0,"",$D359-SUMPRODUCT(MAX(($B$2:$B359=$B359)*($D$2:$D359&lt;$D359)*$D$2:$D359))),""))</f>
        <v/>
      </c>
      <c r="I359" s="14">
        <f>IFERROR(IF(OR($H359="",$E359="",$E359=0),"",$H359/$E359),"")</f>
        <v/>
      </c>
      <c r="J359" s="7" t="n"/>
    </row>
    <row r="360">
      <c r="A360" s="9" t="n"/>
      <c r="B360" s="7" t="n"/>
      <c r="C360" s="7" t="n"/>
      <c r="D360" s="8" t="n"/>
      <c r="E360" s="12" t="n"/>
      <c r="F360" s="13" t="n"/>
      <c r="G360" s="13">
        <f>IFERROR(IF(OR($E360="",$E360=0,$F360=""),"",$F360/$E360),"")</f>
        <v/>
      </c>
      <c r="H360" s="8">
        <f>IF(OR($B360="",$D360=""),"",IFERROR(IF(SUMPRODUCT(MAX(($B$2:$B360=$B360)*($D$2:$D360&lt;$D360)*$D$2:$D360))=0,"",$D360-SUMPRODUCT(MAX(($B$2:$B360=$B360)*($D$2:$D360&lt;$D360)*$D$2:$D360))),""))</f>
        <v/>
      </c>
      <c r="I360" s="14">
        <f>IFERROR(IF(OR($H360="",$E360="",$E360=0),"",$H360/$E360),"")</f>
        <v/>
      </c>
      <c r="J360" s="7" t="n"/>
    </row>
    <row r="361">
      <c r="A361" s="9" t="n"/>
      <c r="B361" s="7" t="n"/>
      <c r="C361" s="7" t="n"/>
      <c r="D361" s="8" t="n"/>
      <c r="E361" s="12" t="n"/>
      <c r="F361" s="13" t="n"/>
      <c r="G361" s="13">
        <f>IFERROR(IF(OR($E361="",$E361=0,$F361=""),"",$F361/$E361),"")</f>
        <v/>
      </c>
      <c r="H361" s="8">
        <f>IF(OR($B361="",$D361=""),"",IFERROR(IF(SUMPRODUCT(MAX(($B$2:$B361=$B361)*($D$2:$D361&lt;$D361)*$D$2:$D361))=0,"",$D361-SUMPRODUCT(MAX(($B$2:$B361=$B361)*($D$2:$D361&lt;$D361)*$D$2:$D361))),""))</f>
        <v/>
      </c>
      <c r="I361" s="14">
        <f>IFERROR(IF(OR($H361="",$E361="",$E361=0),"",$H361/$E361),"")</f>
        <v/>
      </c>
      <c r="J361" s="7" t="n"/>
    </row>
    <row r="362">
      <c r="A362" s="9" t="n"/>
      <c r="B362" s="7" t="n"/>
      <c r="C362" s="7" t="n"/>
      <c r="D362" s="8" t="n"/>
      <c r="E362" s="12" t="n"/>
      <c r="F362" s="13" t="n"/>
      <c r="G362" s="13">
        <f>IFERROR(IF(OR($E362="",$E362=0,$F362=""),"",$F362/$E362),"")</f>
        <v/>
      </c>
      <c r="H362" s="8">
        <f>IF(OR($B362="",$D362=""),"",IFERROR(IF(SUMPRODUCT(MAX(($B$2:$B362=$B362)*($D$2:$D362&lt;$D362)*$D$2:$D362))=0,"",$D362-SUMPRODUCT(MAX(($B$2:$B362=$B362)*($D$2:$D362&lt;$D362)*$D$2:$D362))),""))</f>
        <v/>
      </c>
      <c r="I362" s="14">
        <f>IFERROR(IF(OR($H362="",$E362="",$E362=0),"",$H362/$E362),"")</f>
        <v/>
      </c>
      <c r="J362" s="7" t="n"/>
    </row>
    <row r="363">
      <c r="A363" s="9" t="n"/>
      <c r="B363" s="7" t="n"/>
      <c r="C363" s="7" t="n"/>
      <c r="D363" s="8" t="n"/>
      <c r="E363" s="12" t="n"/>
      <c r="F363" s="13" t="n"/>
      <c r="G363" s="13">
        <f>IFERROR(IF(OR($E363="",$E363=0,$F363=""),"",$F363/$E363),"")</f>
        <v/>
      </c>
      <c r="H363" s="8">
        <f>IF(OR($B363="",$D363=""),"",IFERROR(IF(SUMPRODUCT(MAX(($B$2:$B363=$B363)*($D$2:$D363&lt;$D363)*$D$2:$D363))=0,"",$D363-SUMPRODUCT(MAX(($B$2:$B363=$B363)*($D$2:$D363&lt;$D363)*$D$2:$D363))),""))</f>
        <v/>
      </c>
      <c r="I363" s="14">
        <f>IFERROR(IF(OR($H363="",$E363="",$E363=0),"",$H363/$E363),"")</f>
        <v/>
      </c>
      <c r="J363" s="7" t="n"/>
    </row>
    <row r="364">
      <c r="A364" s="9" t="n"/>
      <c r="B364" s="7" t="n"/>
      <c r="C364" s="7" t="n"/>
      <c r="D364" s="8" t="n"/>
      <c r="E364" s="12" t="n"/>
      <c r="F364" s="13" t="n"/>
      <c r="G364" s="13">
        <f>IFERROR(IF(OR($E364="",$E364=0,$F364=""),"",$F364/$E364),"")</f>
        <v/>
      </c>
      <c r="H364" s="8">
        <f>IF(OR($B364="",$D364=""),"",IFERROR(IF(SUMPRODUCT(MAX(($B$2:$B364=$B364)*($D$2:$D364&lt;$D364)*$D$2:$D364))=0,"",$D364-SUMPRODUCT(MAX(($B$2:$B364=$B364)*($D$2:$D364&lt;$D364)*$D$2:$D364))),""))</f>
        <v/>
      </c>
      <c r="I364" s="14">
        <f>IFERROR(IF(OR($H364="",$E364="",$E364=0),"",$H364/$E364),"")</f>
        <v/>
      </c>
      <c r="J364" s="7" t="n"/>
    </row>
    <row r="365">
      <c r="A365" s="9" t="n"/>
      <c r="B365" s="7" t="n"/>
      <c r="C365" s="7" t="n"/>
      <c r="D365" s="8" t="n"/>
      <c r="E365" s="12" t="n"/>
      <c r="F365" s="13" t="n"/>
      <c r="G365" s="13">
        <f>IFERROR(IF(OR($E365="",$E365=0,$F365=""),"",$F365/$E365),"")</f>
        <v/>
      </c>
      <c r="H365" s="8">
        <f>IF(OR($B365="",$D365=""),"",IFERROR(IF(SUMPRODUCT(MAX(($B$2:$B365=$B365)*($D$2:$D365&lt;$D365)*$D$2:$D365))=0,"",$D365-SUMPRODUCT(MAX(($B$2:$B365=$B365)*($D$2:$D365&lt;$D365)*$D$2:$D365))),""))</f>
        <v/>
      </c>
      <c r="I365" s="14">
        <f>IFERROR(IF(OR($H365="",$E365="",$E365=0),"",$H365/$E365),"")</f>
        <v/>
      </c>
      <c r="J365" s="7" t="n"/>
    </row>
    <row r="366">
      <c r="A366" s="9" t="n"/>
      <c r="B366" s="7" t="n"/>
      <c r="C366" s="7" t="n"/>
      <c r="D366" s="8" t="n"/>
      <c r="E366" s="12" t="n"/>
      <c r="F366" s="13" t="n"/>
      <c r="G366" s="13">
        <f>IFERROR(IF(OR($E366="",$E366=0,$F366=""),"",$F366/$E366),"")</f>
        <v/>
      </c>
      <c r="H366" s="8">
        <f>IF(OR($B366="",$D366=""),"",IFERROR(IF(SUMPRODUCT(MAX(($B$2:$B366=$B366)*($D$2:$D366&lt;$D366)*$D$2:$D366))=0,"",$D366-SUMPRODUCT(MAX(($B$2:$B366=$B366)*($D$2:$D366&lt;$D366)*$D$2:$D366))),""))</f>
        <v/>
      </c>
      <c r="I366" s="14">
        <f>IFERROR(IF(OR($H366="",$E366="",$E366=0),"",$H366/$E366),"")</f>
        <v/>
      </c>
      <c r="J366" s="7" t="n"/>
    </row>
    <row r="367">
      <c r="A367" s="9" t="n"/>
      <c r="B367" s="7" t="n"/>
      <c r="C367" s="7" t="n"/>
      <c r="D367" s="8" t="n"/>
      <c r="E367" s="12" t="n"/>
      <c r="F367" s="13" t="n"/>
      <c r="G367" s="13">
        <f>IFERROR(IF(OR($E367="",$E367=0,$F367=""),"",$F367/$E367),"")</f>
        <v/>
      </c>
      <c r="H367" s="8">
        <f>IF(OR($B367="",$D367=""),"",IFERROR(IF(SUMPRODUCT(MAX(($B$2:$B367=$B367)*($D$2:$D367&lt;$D367)*$D$2:$D367))=0,"",$D367-SUMPRODUCT(MAX(($B$2:$B367=$B367)*($D$2:$D367&lt;$D367)*$D$2:$D367))),""))</f>
        <v/>
      </c>
      <c r="I367" s="14">
        <f>IFERROR(IF(OR($H367="",$E367="",$E367=0),"",$H367/$E367),"")</f>
        <v/>
      </c>
      <c r="J367" s="7" t="n"/>
    </row>
    <row r="368">
      <c r="A368" s="9" t="n"/>
      <c r="B368" s="7" t="n"/>
      <c r="C368" s="7" t="n"/>
      <c r="D368" s="8" t="n"/>
      <c r="E368" s="12" t="n"/>
      <c r="F368" s="13" t="n"/>
      <c r="G368" s="13">
        <f>IFERROR(IF(OR($E368="",$E368=0,$F368=""),"",$F368/$E368),"")</f>
        <v/>
      </c>
      <c r="H368" s="8">
        <f>IF(OR($B368="",$D368=""),"",IFERROR(IF(SUMPRODUCT(MAX(($B$2:$B368=$B368)*($D$2:$D368&lt;$D368)*$D$2:$D368))=0,"",$D368-SUMPRODUCT(MAX(($B$2:$B368=$B368)*($D$2:$D368&lt;$D368)*$D$2:$D368))),""))</f>
        <v/>
      </c>
      <c r="I368" s="14">
        <f>IFERROR(IF(OR($H368="",$E368="",$E368=0),"",$H368/$E368),"")</f>
        <v/>
      </c>
      <c r="J368" s="7" t="n"/>
    </row>
    <row r="369">
      <c r="A369" s="9" t="n"/>
      <c r="B369" s="7" t="n"/>
      <c r="C369" s="7" t="n"/>
      <c r="D369" s="8" t="n"/>
      <c r="E369" s="12" t="n"/>
      <c r="F369" s="13" t="n"/>
      <c r="G369" s="13">
        <f>IFERROR(IF(OR($E369="",$E369=0,$F369=""),"",$F369/$E369),"")</f>
        <v/>
      </c>
      <c r="H369" s="8">
        <f>IF(OR($B369="",$D369=""),"",IFERROR(IF(SUMPRODUCT(MAX(($B$2:$B369=$B369)*($D$2:$D369&lt;$D369)*$D$2:$D369))=0,"",$D369-SUMPRODUCT(MAX(($B$2:$B369=$B369)*($D$2:$D369&lt;$D369)*$D$2:$D369))),""))</f>
        <v/>
      </c>
      <c r="I369" s="14">
        <f>IFERROR(IF(OR($H369="",$E369="",$E369=0),"",$H369/$E369),"")</f>
        <v/>
      </c>
      <c r="J369" s="7" t="n"/>
    </row>
    <row r="370">
      <c r="A370" s="9" t="n"/>
      <c r="B370" s="7" t="n"/>
      <c r="C370" s="7" t="n"/>
      <c r="D370" s="8" t="n"/>
      <c r="E370" s="12" t="n"/>
      <c r="F370" s="13" t="n"/>
      <c r="G370" s="13">
        <f>IFERROR(IF(OR($E370="",$E370=0,$F370=""),"",$F370/$E370),"")</f>
        <v/>
      </c>
      <c r="H370" s="8">
        <f>IF(OR($B370="",$D370=""),"",IFERROR(IF(SUMPRODUCT(MAX(($B$2:$B370=$B370)*($D$2:$D370&lt;$D370)*$D$2:$D370))=0,"",$D370-SUMPRODUCT(MAX(($B$2:$B370=$B370)*($D$2:$D370&lt;$D370)*$D$2:$D370))),""))</f>
        <v/>
      </c>
      <c r="I370" s="14">
        <f>IFERROR(IF(OR($H370="",$E370="",$E370=0),"",$H370/$E370),"")</f>
        <v/>
      </c>
      <c r="J370" s="7" t="n"/>
    </row>
    <row r="371">
      <c r="A371" s="9" t="n"/>
      <c r="B371" s="7" t="n"/>
      <c r="C371" s="7" t="n"/>
      <c r="D371" s="8" t="n"/>
      <c r="E371" s="12" t="n"/>
      <c r="F371" s="13" t="n"/>
      <c r="G371" s="13">
        <f>IFERROR(IF(OR($E371="",$E371=0,$F371=""),"",$F371/$E371),"")</f>
        <v/>
      </c>
      <c r="H371" s="8">
        <f>IF(OR($B371="",$D371=""),"",IFERROR(IF(SUMPRODUCT(MAX(($B$2:$B371=$B371)*($D$2:$D371&lt;$D371)*$D$2:$D371))=0,"",$D371-SUMPRODUCT(MAX(($B$2:$B371=$B371)*($D$2:$D371&lt;$D371)*$D$2:$D371))),""))</f>
        <v/>
      </c>
      <c r="I371" s="14">
        <f>IFERROR(IF(OR($H371="",$E371="",$E371=0),"",$H371/$E371),"")</f>
        <v/>
      </c>
      <c r="J371" s="7" t="n"/>
    </row>
    <row r="372">
      <c r="A372" s="9" t="n"/>
      <c r="B372" s="7" t="n"/>
      <c r="C372" s="7" t="n"/>
      <c r="D372" s="8" t="n"/>
      <c r="E372" s="12" t="n"/>
      <c r="F372" s="13" t="n"/>
      <c r="G372" s="13">
        <f>IFERROR(IF(OR($E372="",$E372=0,$F372=""),"",$F372/$E372),"")</f>
        <v/>
      </c>
      <c r="H372" s="8">
        <f>IF(OR($B372="",$D372=""),"",IFERROR(IF(SUMPRODUCT(MAX(($B$2:$B372=$B372)*($D$2:$D372&lt;$D372)*$D$2:$D372))=0,"",$D372-SUMPRODUCT(MAX(($B$2:$B372=$B372)*($D$2:$D372&lt;$D372)*$D$2:$D372))),""))</f>
        <v/>
      </c>
      <c r="I372" s="14">
        <f>IFERROR(IF(OR($H372="",$E372="",$E372=0),"",$H372/$E372),"")</f>
        <v/>
      </c>
      <c r="J372" s="7" t="n"/>
    </row>
    <row r="373">
      <c r="A373" s="9" t="n"/>
      <c r="B373" s="7" t="n"/>
      <c r="C373" s="7" t="n"/>
      <c r="D373" s="8" t="n"/>
      <c r="E373" s="12" t="n"/>
      <c r="F373" s="13" t="n"/>
      <c r="G373" s="13">
        <f>IFERROR(IF(OR($E373="",$E373=0,$F373=""),"",$F373/$E373),"")</f>
        <v/>
      </c>
      <c r="H373" s="8">
        <f>IF(OR($B373="",$D373=""),"",IFERROR(IF(SUMPRODUCT(MAX(($B$2:$B373=$B373)*($D$2:$D373&lt;$D373)*$D$2:$D373))=0,"",$D373-SUMPRODUCT(MAX(($B$2:$B373=$B373)*($D$2:$D373&lt;$D373)*$D$2:$D373))),""))</f>
        <v/>
      </c>
      <c r="I373" s="14">
        <f>IFERROR(IF(OR($H373="",$E373="",$E373=0),"",$H373/$E373),"")</f>
        <v/>
      </c>
      <c r="J373" s="7" t="n"/>
    </row>
    <row r="374">
      <c r="A374" s="9" t="n"/>
      <c r="B374" s="7" t="n"/>
      <c r="C374" s="7" t="n"/>
      <c r="D374" s="8" t="n"/>
      <c r="E374" s="12" t="n"/>
      <c r="F374" s="13" t="n"/>
      <c r="G374" s="13">
        <f>IFERROR(IF(OR($E374="",$E374=0,$F374=""),"",$F374/$E374),"")</f>
        <v/>
      </c>
      <c r="H374" s="8">
        <f>IF(OR($B374="",$D374=""),"",IFERROR(IF(SUMPRODUCT(MAX(($B$2:$B374=$B374)*($D$2:$D374&lt;$D374)*$D$2:$D374))=0,"",$D374-SUMPRODUCT(MAX(($B$2:$B374=$B374)*($D$2:$D374&lt;$D374)*$D$2:$D374))),""))</f>
        <v/>
      </c>
      <c r="I374" s="14">
        <f>IFERROR(IF(OR($H374="",$E374="",$E374=0),"",$H374/$E374),"")</f>
        <v/>
      </c>
      <c r="J374" s="7" t="n"/>
    </row>
    <row r="375">
      <c r="A375" s="9" t="n"/>
      <c r="B375" s="7" t="n"/>
      <c r="C375" s="7" t="n"/>
      <c r="D375" s="8" t="n"/>
      <c r="E375" s="12" t="n"/>
      <c r="F375" s="13" t="n"/>
      <c r="G375" s="13">
        <f>IFERROR(IF(OR($E375="",$E375=0,$F375=""),"",$F375/$E375),"")</f>
        <v/>
      </c>
      <c r="H375" s="8">
        <f>IF(OR($B375="",$D375=""),"",IFERROR(IF(SUMPRODUCT(MAX(($B$2:$B375=$B375)*($D$2:$D375&lt;$D375)*$D$2:$D375))=0,"",$D375-SUMPRODUCT(MAX(($B$2:$B375=$B375)*($D$2:$D375&lt;$D375)*$D$2:$D375))),""))</f>
        <v/>
      </c>
      <c r="I375" s="14">
        <f>IFERROR(IF(OR($H375="",$E375="",$E375=0),"",$H375/$E375),"")</f>
        <v/>
      </c>
      <c r="J375" s="7" t="n"/>
    </row>
    <row r="376">
      <c r="A376" s="9" t="n"/>
      <c r="B376" s="7" t="n"/>
      <c r="C376" s="7" t="n"/>
      <c r="D376" s="8" t="n"/>
      <c r="E376" s="12" t="n"/>
      <c r="F376" s="13" t="n"/>
      <c r="G376" s="13">
        <f>IFERROR(IF(OR($E376="",$E376=0,$F376=""),"",$F376/$E376),"")</f>
        <v/>
      </c>
      <c r="H376" s="8">
        <f>IF(OR($B376="",$D376=""),"",IFERROR(IF(SUMPRODUCT(MAX(($B$2:$B376=$B376)*($D$2:$D376&lt;$D376)*$D$2:$D376))=0,"",$D376-SUMPRODUCT(MAX(($B$2:$B376=$B376)*($D$2:$D376&lt;$D376)*$D$2:$D376))),""))</f>
        <v/>
      </c>
      <c r="I376" s="14">
        <f>IFERROR(IF(OR($H376="",$E376="",$E376=0),"",$H376/$E376),"")</f>
        <v/>
      </c>
      <c r="J376" s="7" t="n"/>
    </row>
    <row r="377">
      <c r="A377" s="9" t="n"/>
      <c r="B377" s="7" t="n"/>
      <c r="C377" s="7" t="n"/>
      <c r="D377" s="8" t="n"/>
      <c r="E377" s="12" t="n"/>
      <c r="F377" s="13" t="n"/>
      <c r="G377" s="13">
        <f>IFERROR(IF(OR($E377="",$E377=0,$F377=""),"",$F377/$E377),"")</f>
        <v/>
      </c>
      <c r="H377" s="8">
        <f>IF(OR($B377="",$D377=""),"",IFERROR(IF(SUMPRODUCT(MAX(($B$2:$B377=$B377)*($D$2:$D377&lt;$D377)*$D$2:$D377))=0,"",$D377-SUMPRODUCT(MAX(($B$2:$B377=$B377)*($D$2:$D377&lt;$D377)*$D$2:$D377))),""))</f>
        <v/>
      </c>
      <c r="I377" s="14">
        <f>IFERROR(IF(OR($H377="",$E377="",$E377=0),"",$H377/$E377),"")</f>
        <v/>
      </c>
      <c r="J377" s="7" t="n"/>
    </row>
    <row r="378">
      <c r="A378" s="9" t="n"/>
      <c r="B378" s="7" t="n"/>
      <c r="C378" s="7" t="n"/>
      <c r="D378" s="8" t="n"/>
      <c r="E378" s="12" t="n"/>
      <c r="F378" s="13" t="n"/>
      <c r="G378" s="13">
        <f>IFERROR(IF(OR($E378="",$E378=0,$F378=""),"",$F378/$E378),"")</f>
        <v/>
      </c>
      <c r="H378" s="8">
        <f>IF(OR($B378="",$D378=""),"",IFERROR(IF(SUMPRODUCT(MAX(($B$2:$B378=$B378)*($D$2:$D378&lt;$D378)*$D$2:$D378))=0,"",$D378-SUMPRODUCT(MAX(($B$2:$B378=$B378)*($D$2:$D378&lt;$D378)*$D$2:$D378))),""))</f>
        <v/>
      </c>
      <c r="I378" s="14">
        <f>IFERROR(IF(OR($H378="",$E378="",$E378=0),"",$H378/$E378),"")</f>
        <v/>
      </c>
      <c r="J378" s="7" t="n"/>
    </row>
    <row r="379">
      <c r="A379" s="9" t="n"/>
      <c r="B379" s="7" t="n"/>
      <c r="C379" s="7" t="n"/>
      <c r="D379" s="8" t="n"/>
      <c r="E379" s="12" t="n"/>
      <c r="F379" s="13" t="n"/>
      <c r="G379" s="13">
        <f>IFERROR(IF(OR($E379="",$E379=0,$F379=""),"",$F379/$E379),"")</f>
        <v/>
      </c>
      <c r="H379" s="8">
        <f>IF(OR($B379="",$D379=""),"",IFERROR(IF(SUMPRODUCT(MAX(($B$2:$B379=$B379)*($D$2:$D379&lt;$D379)*$D$2:$D379))=0,"",$D379-SUMPRODUCT(MAX(($B$2:$B379=$B379)*($D$2:$D379&lt;$D379)*$D$2:$D379))),""))</f>
        <v/>
      </c>
      <c r="I379" s="14">
        <f>IFERROR(IF(OR($H379="",$E379="",$E379=0),"",$H379/$E379),"")</f>
        <v/>
      </c>
      <c r="J379" s="7" t="n"/>
    </row>
    <row r="380">
      <c r="A380" s="9" t="n"/>
      <c r="B380" s="7" t="n"/>
      <c r="C380" s="7" t="n"/>
      <c r="D380" s="8" t="n"/>
      <c r="E380" s="12" t="n"/>
      <c r="F380" s="13" t="n"/>
      <c r="G380" s="13">
        <f>IFERROR(IF(OR($E380="",$E380=0,$F380=""),"",$F380/$E380),"")</f>
        <v/>
      </c>
      <c r="H380" s="8">
        <f>IF(OR($B380="",$D380=""),"",IFERROR(IF(SUMPRODUCT(MAX(($B$2:$B380=$B380)*($D$2:$D380&lt;$D380)*$D$2:$D380))=0,"",$D380-SUMPRODUCT(MAX(($B$2:$B380=$B380)*($D$2:$D380&lt;$D380)*$D$2:$D380))),""))</f>
        <v/>
      </c>
      <c r="I380" s="14">
        <f>IFERROR(IF(OR($H380="",$E380="",$E380=0),"",$H380/$E380),"")</f>
        <v/>
      </c>
      <c r="J380" s="7" t="n"/>
    </row>
    <row r="381">
      <c r="A381" s="9" t="n"/>
      <c r="B381" s="7" t="n"/>
      <c r="C381" s="7" t="n"/>
      <c r="D381" s="8" t="n"/>
      <c r="E381" s="12" t="n"/>
      <c r="F381" s="13" t="n"/>
      <c r="G381" s="13">
        <f>IFERROR(IF(OR($E381="",$E381=0,$F381=""),"",$F381/$E381),"")</f>
        <v/>
      </c>
      <c r="H381" s="8">
        <f>IF(OR($B381="",$D381=""),"",IFERROR(IF(SUMPRODUCT(MAX(($B$2:$B381=$B381)*($D$2:$D381&lt;$D381)*$D$2:$D381))=0,"",$D381-SUMPRODUCT(MAX(($B$2:$B381=$B381)*($D$2:$D381&lt;$D381)*$D$2:$D381))),""))</f>
        <v/>
      </c>
      <c r="I381" s="14">
        <f>IFERROR(IF(OR($H381="",$E381="",$E381=0),"",$H381/$E381),"")</f>
        <v/>
      </c>
      <c r="J381" s="7" t="n"/>
    </row>
    <row r="382">
      <c r="A382" s="9" t="n"/>
      <c r="B382" s="7" t="n"/>
      <c r="C382" s="7" t="n"/>
      <c r="D382" s="8" t="n"/>
      <c r="E382" s="12" t="n"/>
      <c r="F382" s="13" t="n"/>
      <c r="G382" s="13">
        <f>IFERROR(IF(OR($E382="",$E382=0,$F382=""),"",$F382/$E382),"")</f>
        <v/>
      </c>
      <c r="H382" s="8">
        <f>IF(OR($B382="",$D382=""),"",IFERROR(IF(SUMPRODUCT(MAX(($B$2:$B382=$B382)*($D$2:$D382&lt;$D382)*$D$2:$D382))=0,"",$D382-SUMPRODUCT(MAX(($B$2:$B382=$B382)*($D$2:$D382&lt;$D382)*$D$2:$D382))),""))</f>
        <v/>
      </c>
      <c r="I382" s="14">
        <f>IFERROR(IF(OR($H382="",$E382="",$E382=0),"",$H382/$E382),"")</f>
        <v/>
      </c>
      <c r="J382" s="7" t="n"/>
    </row>
    <row r="383">
      <c r="A383" s="9" t="n"/>
      <c r="B383" s="7" t="n"/>
      <c r="C383" s="7" t="n"/>
      <c r="D383" s="8" t="n"/>
      <c r="E383" s="12" t="n"/>
      <c r="F383" s="13" t="n"/>
      <c r="G383" s="13">
        <f>IFERROR(IF(OR($E383="",$E383=0,$F383=""),"",$F383/$E383),"")</f>
        <v/>
      </c>
      <c r="H383" s="8">
        <f>IF(OR($B383="",$D383=""),"",IFERROR(IF(SUMPRODUCT(MAX(($B$2:$B383=$B383)*($D$2:$D383&lt;$D383)*$D$2:$D383))=0,"",$D383-SUMPRODUCT(MAX(($B$2:$B383=$B383)*($D$2:$D383&lt;$D383)*$D$2:$D383))),""))</f>
        <v/>
      </c>
      <c r="I383" s="14">
        <f>IFERROR(IF(OR($H383="",$E383="",$E383=0),"",$H383/$E383),"")</f>
        <v/>
      </c>
      <c r="J383" s="7" t="n"/>
    </row>
    <row r="384">
      <c r="A384" s="9" t="n"/>
      <c r="B384" s="7" t="n"/>
      <c r="C384" s="7" t="n"/>
      <c r="D384" s="8" t="n"/>
      <c r="E384" s="12" t="n"/>
      <c r="F384" s="13" t="n"/>
      <c r="G384" s="13">
        <f>IFERROR(IF(OR($E384="",$E384=0,$F384=""),"",$F384/$E384),"")</f>
        <v/>
      </c>
      <c r="H384" s="8">
        <f>IF(OR($B384="",$D384=""),"",IFERROR(IF(SUMPRODUCT(MAX(($B$2:$B384=$B384)*($D$2:$D384&lt;$D384)*$D$2:$D384))=0,"",$D384-SUMPRODUCT(MAX(($B$2:$B384=$B384)*($D$2:$D384&lt;$D384)*$D$2:$D384))),""))</f>
        <v/>
      </c>
      <c r="I384" s="14">
        <f>IFERROR(IF(OR($H384="",$E384="",$E384=0),"",$H384/$E384),"")</f>
        <v/>
      </c>
      <c r="J384" s="7" t="n"/>
    </row>
    <row r="385">
      <c r="A385" s="9" t="n"/>
      <c r="B385" s="7" t="n"/>
      <c r="C385" s="7" t="n"/>
      <c r="D385" s="8" t="n"/>
      <c r="E385" s="12" t="n"/>
      <c r="F385" s="13" t="n"/>
      <c r="G385" s="13">
        <f>IFERROR(IF(OR($E385="",$E385=0,$F385=""),"",$F385/$E385),"")</f>
        <v/>
      </c>
      <c r="H385" s="8">
        <f>IF(OR($B385="",$D385=""),"",IFERROR(IF(SUMPRODUCT(MAX(($B$2:$B385=$B385)*($D$2:$D385&lt;$D385)*$D$2:$D385))=0,"",$D385-SUMPRODUCT(MAX(($B$2:$B385=$B385)*($D$2:$D385&lt;$D385)*$D$2:$D385))),""))</f>
        <v/>
      </c>
      <c r="I385" s="14">
        <f>IFERROR(IF(OR($H385="",$E385="",$E385=0),"",$H385/$E385),"")</f>
        <v/>
      </c>
      <c r="J385" s="7" t="n"/>
    </row>
    <row r="386">
      <c r="A386" s="9" t="n"/>
      <c r="B386" s="7" t="n"/>
      <c r="C386" s="7" t="n"/>
      <c r="D386" s="8" t="n"/>
      <c r="E386" s="12" t="n"/>
      <c r="F386" s="13" t="n"/>
      <c r="G386" s="13">
        <f>IFERROR(IF(OR($E386="",$E386=0,$F386=""),"",$F386/$E386),"")</f>
        <v/>
      </c>
      <c r="H386" s="8">
        <f>IF(OR($B386="",$D386=""),"",IFERROR(IF(SUMPRODUCT(MAX(($B$2:$B386=$B386)*($D$2:$D386&lt;$D386)*$D$2:$D386))=0,"",$D386-SUMPRODUCT(MAX(($B$2:$B386=$B386)*($D$2:$D386&lt;$D386)*$D$2:$D386))),""))</f>
        <v/>
      </c>
      <c r="I386" s="14">
        <f>IFERROR(IF(OR($H386="",$E386="",$E386=0),"",$H386/$E386),"")</f>
        <v/>
      </c>
      <c r="J386" s="7" t="n"/>
    </row>
    <row r="387">
      <c r="A387" s="9" t="n"/>
      <c r="B387" s="7" t="n"/>
      <c r="C387" s="7" t="n"/>
      <c r="D387" s="8" t="n"/>
      <c r="E387" s="12" t="n"/>
      <c r="F387" s="13" t="n"/>
      <c r="G387" s="13">
        <f>IFERROR(IF(OR($E387="",$E387=0,$F387=""),"",$F387/$E387),"")</f>
        <v/>
      </c>
      <c r="H387" s="8">
        <f>IF(OR($B387="",$D387=""),"",IFERROR(IF(SUMPRODUCT(MAX(($B$2:$B387=$B387)*($D$2:$D387&lt;$D387)*$D$2:$D387))=0,"",$D387-SUMPRODUCT(MAX(($B$2:$B387=$B387)*($D$2:$D387&lt;$D387)*$D$2:$D387))),""))</f>
        <v/>
      </c>
      <c r="I387" s="14">
        <f>IFERROR(IF(OR($H387="",$E387="",$E387=0),"",$H387/$E387),"")</f>
        <v/>
      </c>
      <c r="J387" s="7" t="n"/>
    </row>
    <row r="388">
      <c r="A388" s="9" t="n"/>
      <c r="B388" s="7" t="n"/>
      <c r="C388" s="7" t="n"/>
      <c r="D388" s="8" t="n"/>
      <c r="E388" s="12" t="n"/>
      <c r="F388" s="13" t="n"/>
      <c r="G388" s="13">
        <f>IFERROR(IF(OR($E388="",$E388=0,$F388=""),"",$F388/$E388),"")</f>
        <v/>
      </c>
      <c r="H388" s="8">
        <f>IF(OR($B388="",$D388=""),"",IFERROR(IF(SUMPRODUCT(MAX(($B$2:$B388=$B388)*($D$2:$D388&lt;$D388)*$D$2:$D388))=0,"",$D388-SUMPRODUCT(MAX(($B$2:$B388=$B388)*($D$2:$D388&lt;$D388)*$D$2:$D388))),""))</f>
        <v/>
      </c>
      <c r="I388" s="14">
        <f>IFERROR(IF(OR($H388="",$E388="",$E388=0),"",$H388/$E388),"")</f>
        <v/>
      </c>
      <c r="J388" s="7" t="n"/>
    </row>
    <row r="389">
      <c r="A389" s="9" t="n"/>
      <c r="B389" s="7" t="n"/>
      <c r="C389" s="7" t="n"/>
      <c r="D389" s="8" t="n"/>
      <c r="E389" s="12" t="n"/>
      <c r="F389" s="13" t="n"/>
      <c r="G389" s="13">
        <f>IFERROR(IF(OR($E389="",$E389=0,$F389=""),"",$F389/$E389),"")</f>
        <v/>
      </c>
      <c r="H389" s="8">
        <f>IF(OR($B389="",$D389=""),"",IFERROR(IF(SUMPRODUCT(MAX(($B$2:$B389=$B389)*($D$2:$D389&lt;$D389)*$D$2:$D389))=0,"",$D389-SUMPRODUCT(MAX(($B$2:$B389=$B389)*($D$2:$D389&lt;$D389)*$D$2:$D389))),""))</f>
        <v/>
      </c>
      <c r="I389" s="14">
        <f>IFERROR(IF(OR($H389="",$E389="",$E389=0),"",$H389/$E389),"")</f>
        <v/>
      </c>
      <c r="J389" s="7" t="n"/>
    </row>
    <row r="390">
      <c r="A390" s="9" t="n"/>
      <c r="B390" s="7" t="n"/>
      <c r="C390" s="7" t="n"/>
      <c r="D390" s="8" t="n"/>
      <c r="E390" s="12" t="n"/>
      <c r="F390" s="13" t="n"/>
      <c r="G390" s="13">
        <f>IFERROR(IF(OR($E390="",$E390=0,$F390=""),"",$F390/$E390),"")</f>
        <v/>
      </c>
      <c r="H390" s="8">
        <f>IF(OR($B390="",$D390=""),"",IFERROR(IF(SUMPRODUCT(MAX(($B$2:$B390=$B390)*($D$2:$D390&lt;$D390)*$D$2:$D390))=0,"",$D390-SUMPRODUCT(MAX(($B$2:$B390=$B390)*($D$2:$D390&lt;$D390)*$D$2:$D390))),""))</f>
        <v/>
      </c>
      <c r="I390" s="14">
        <f>IFERROR(IF(OR($H390="",$E390="",$E390=0),"",$H390/$E390),"")</f>
        <v/>
      </c>
      <c r="J390" s="7" t="n"/>
    </row>
    <row r="391">
      <c r="A391" s="9" t="n"/>
      <c r="B391" s="7" t="n"/>
      <c r="C391" s="7" t="n"/>
      <c r="D391" s="8" t="n"/>
      <c r="E391" s="12" t="n"/>
      <c r="F391" s="13" t="n"/>
      <c r="G391" s="13">
        <f>IFERROR(IF(OR($E391="",$E391=0,$F391=""),"",$F391/$E391),"")</f>
        <v/>
      </c>
      <c r="H391" s="8">
        <f>IF(OR($B391="",$D391=""),"",IFERROR(IF(SUMPRODUCT(MAX(($B$2:$B391=$B391)*($D$2:$D391&lt;$D391)*$D$2:$D391))=0,"",$D391-SUMPRODUCT(MAX(($B$2:$B391=$B391)*($D$2:$D391&lt;$D391)*$D$2:$D391))),""))</f>
        <v/>
      </c>
      <c r="I391" s="14">
        <f>IFERROR(IF(OR($H391="",$E391="",$E391=0),"",$H391/$E391),"")</f>
        <v/>
      </c>
      <c r="J391" s="7" t="n"/>
    </row>
    <row r="392">
      <c r="A392" s="9" t="n"/>
      <c r="B392" s="7" t="n"/>
      <c r="C392" s="7" t="n"/>
      <c r="D392" s="8" t="n"/>
      <c r="E392" s="12" t="n"/>
      <c r="F392" s="13" t="n"/>
      <c r="G392" s="13">
        <f>IFERROR(IF(OR($E392="",$E392=0,$F392=""),"",$F392/$E392),"")</f>
        <v/>
      </c>
      <c r="H392" s="8">
        <f>IF(OR($B392="",$D392=""),"",IFERROR(IF(SUMPRODUCT(MAX(($B$2:$B392=$B392)*($D$2:$D392&lt;$D392)*$D$2:$D392))=0,"",$D392-SUMPRODUCT(MAX(($B$2:$B392=$B392)*($D$2:$D392&lt;$D392)*$D$2:$D392))),""))</f>
        <v/>
      </c>
      <c r="I392" s="14">
        <f>IFERROR(IF(OR($H392="",$E392="",$E392=0),"",$H392/$E392),"")</f>
        <v/>
      </c>
      <c r="J392" s="7" t="n"/>
    </row>
    <row r="393">
      <c r="A393" s="9" t="n"/>
      <c r="B393" s="7" t="n"/>
      <c r="C393" s="7" t="n"/>
      <c r="D393" s="8" t="n"/>
      <c r="E393" s="12" t="n"/>
      <c r="F393" s="13" t="n"/>
      <c r="G393" s="13">
        <f>IFERROR(IF(OR($E393="",$E393=0,$F393=""),"",$F393/$E393),"")</f>
        <v/>
      </c>
      <c r="H393" s="8">
        <f>IF(OR($B393="",$D393=""),"",IFERROR(IF(SUMPRODUCT(MAX(($B$2:$B393=$B393)*($D$2:$D393&lt;$D393)*$D$2:$D393))=0,"",$D393-SUMPRODUCT(MAX(($B$2:$B393=$B393)*($D$2:$D393&lt;$D393)*$D$2:$D393))),""))</f>
        <v/>
      </c>
      <c r="I393" s="14">
        <f>IFERROR(IF(OR($H393="",$E393="",$E393=0),"",$H393/$E393),"")</f>
        <v/>
      </c>
      <c r="J393" s="7" t="n"/>
    </row>
    <row r="394">
      <c r="A394" s="9" t="n"/>
      <c r="B394" s="7" t="n"/>
      <c r="C394" s="7" t="n"/>
      <c r="D394" s="8" t="n"/>
      <c r="E394" s="12" t="n"/>
      <c r="F394" s="13" t="n"/>
      <c r="G394" s="13">
        <f>IFERROR(IF(OR($E394="",$E394=0,$F394=""),"",$F394/$E394),"")</f>
        <v/>
      </c>
      <c r="H394" s="8">
        <f>IF(OR($B394="",$D394=""),"",IFERROR(IF(SUMPRODUCT(MAX(($B$2:$B394=$B394)*($D$2:$D394&lt;$D394)*$D$2:$D394))=0,"",$D394-SUMPRODUCT(MAX(($B$2:$B394=$B394)*($D$2:$D394&lt;$D394)*$D$2:$D394))),""))</f>
        <v/>
      </c>
      <c r="I394" s="14">
        <f>IFERROR(IF(OR($H394="",$E394="",$E394=0),"",$H394/$E394),"")</f>
        <v/>
      </c>
      <c r="J394" s="7" t="n"/>
    </row>
    <row r="395">
      <c r="A395" s="9" t="n"/>
      <c r="B395" s="7" t="n"/>
      <c r="C395" s="7" t="n"/>
      <c r="D395" s="8" t="n"/>
      <c r="E395" s="12" t="n"/>
      <c r="F395" s="13" t="n"/>
      <c r="G395" s="13">
        <f>IFERROR(IF(OR($E395="",$E395=0,$F395=""),"",$F395/$E395),"")</f>
        <v/>
      </c>
      <c r="H395" s="8">
        <f>IF(OR($B395="",$D395=""),"",IFERROR(IF(SUMPRODUCT(MAX(($B$2:$B395=$B395)*($D$2:$D395&lt;$D395)*$D$2:$D395))=0,"",$D395-SUMPRODUCT(MAX(($B$2:$B395=$B395)*($D$2:$D395&lt;$D395)*$D$2:$D395))),""))</f>
        <v/>
      </c>
      <c r="I395" s="14">
        <f>IFERROR(IF(OR($H395="",$E395="",$E395=0),"",$H395/$E395),"")</f>
        <v/>
      </c>
      <c r="J395" s="7" t="n"/>
    </row>
    <row r="396">
      <c r="A396" s="9" t="n"/>
      <c r="B396" s="7" t="n"/>
      <c r="C396" s="7" t="n"/>
      <c r="D396" s="8" t="n"/>
      <c r="E396" s="12" t="n"/>
      <c r="F396" s="13" t="n"/>
      <c r="G396" s="13">
        <f>IFERROR(IF(OR($E396="",$E396=0,$F396=""),"",$F396/$E396),"")</f>
        <v/>
      </c>
      <c r="H396" s="8">
        <f>IF(OR($B396="",$D396=""),"",IFERROR(IF(SUMPRODUCT(MAX(($B$2:$B396=$B396)*($D$2:$D396&lt;$D396)*$D$2:$D396))=0,"",$D396-SUMPRODUCT(MAX(($B$2:$B396=$B396)*($D$2:$D396&lt;$D396)*$D$2:$D396))),""))</f>
        <v/>
      </c>
      <c r="I396" s="14">
        <f>IFERROR(IF(OR($H396="",$E396="",$E396=0),"",$H396/$E396),"")</f>
        <v/>
      </c>
      <c r="J396" s="7" t="n"/>
    </row>
    <row r="397">
      <c r="A397" s="9" t="n"/>
      <c r="B397" s="7" t="n"/>
      <c r="C397" s="7" t="n"/>
      <c r="D397" s="8" t="n"/>
      <c r="E397" s="12" t="n"/>
      <c r="F397" s="13" t="n"/>
      <c r="G397" s="13">
        <f>IFERROR(IF(OR($E397="",$E397=0,$F397=""),"",$F397/$E397),"")</f>
        <v/>
      </c>
      <c r="H397" s="8">
        <f>IF(OR($B397="",$D397=""),"",IFERROR(IF(SUMPRODUCT(MAX(($B$2:$B397=$B397)*($D$2:$D397&lt;$D397)*$D$2:$D397))=0,"",$D397-SUMPRODUCT(MAX(($B$2:$B397=$B397)*($D$2:$D397&lt;$D397)*$D$2:$D397))),""))</f>
        <v/>
      </c>
      <c r="I397" s="14">
        <f>IFERROR(IF(OR($H397="",$E397="",$E397=0),"",$H397/$E397),"")</f>
        <v/>
      </c>
      <c r="J397" s="7" t="n"/>
    </row>
    <row r="398">
      <c r="A398" s="9" t="n"/>
      <c r="B398" s="7" t="n"/>
      <c r="C398" s="7" t="n"/>
      <c r="D398" s="8" t="n"/>
      <c r="E398" s="12" t="n"/>
      <c r="F398" s="13" t="n"/>
      <c r="G398" s="13">
        <f>IFERROR(IF(OR($E398="",$E398=0,$F398=""),"",$F398/$E398),"")</f>
        <v/>
      </c>
      <c r="H398" s="8">
        <f>IF(OR($B398="",$D398=""),"",IFERROR(IF(SUMPRODUCT(MAX(($B$2:$B398=$B398)*($D$2:$D398&lt;$D398)*$D$2:$D398))=0,"",$D398-SUMPRODUCT(MAX(($B$2:$B398=$B398)*($D$2:$D398&lt;$D398)*$D$2:$D398))),""))</f>
        <v/>
      </c>
      <c r="I398" s="14">
        <f>IFERROR(IF(OR($H398="",$E398="",$E398=0),"",$H398/$E398),"")</f>
        <v/>
      </c>
      <c r="J398" s="7" t="n"/>
    </row>
    <row r="399">
      <c r="A399" s="9" t="n"/>
      <c r="B399" s="7" t="n"/>
      <c r="C399" s="7" t="n"/>
      <c r="D399" s="8" t="n"/>
      <c r="E399" s="12" t="n"/>
      <c r="F399" s="13" t="n"/>
      <c r="G399" s="13">
        <f>IFERROR(IF(OR($E399="",$E399=0,$F399=""),"",$F399/$E399),"")</f>
        <v/>
      </c>
      <c r="H399" s="8">
        <f>IF(OR($B399="",$D399=""),"",IFERROR(IF(SUMPRODUCT(MAX(($B$2:$B399=$B399)*($D$2:$D399&lt;$D399)*$D$2:$D399))=0,"",$D399-SUMPRODUCT(MAX(($B$2:$B399=$B399)*($D$2:$D399&lt;$D399)*$D$2:$D399))),""))</f>
        <v/>
      </c>
      <c r="I399" s="14">
        <f>IFERROR(IF(OR($H399="",$E399="",$E399=0),"",$H399/$E399),"")</f>
        <v/>
      </c>
      <c r="J399" s="7" t="n"/>
    </row>
    <row r="400">
      <c r="A400" s="9" t="n"/>
      <c r="B400" s="7" t="n"/>
      <c r="C400" s="7" t="n"/>
      <c r="D400" s="8" t="n"/>
      <c r="E400" s="12" t="n"/>
      <c r="F400" s="13" t="n"/>
      <c r="G400" s="13">
        <f>IFERROR(IF(OR($E400="",$E400=0,$F400=""),"",$F400/$E400),"")</f>
        <v/>
      </c>
      <c r="H400" s="8">
        <f>IF(OR($B400="",$D400=""),"",IFERROR(IF(SUMPRODUCT(MAX(($B$2:$B400=$B400)*($D$2:$D400&lt;$D400)*$D$2:$D400))=0,"",$D400-SUMPRODUCT(MAX(($B$2:$B400=$B400)*($D$2:$D400&lt;$D400)*$D$2:$D400))),""))</f>
        <v/>
      </c>
      <c r="I400" s="14">
        <f>IFERROR(IF(OR($H400="",$E400="",$E400=0),"",$H400/$E400),"")</f>
        <v/>
      </c>
      <c r="J400" s="7" t="n"/>
    </row>
    <row r="401">
      <c r="A401" s="9" t="n"/>
      <c r="B401" s="7" t="n"/>
      <c r="C401" s="7" t="n"/>
      <c r="D401" s="8" t="n"/>
      <c r="E401" s="12" t="n"/>
      <c r="F401" s="13" t="n"/>
      <c r="G401" s="13">
        <f>IFERROR(IF(OR($E401="",$E401=0,$F401=""),"",$F401/$E401),"")</f>
        <v/>
      </c>
      <c r="H401" s="8">
        <f>IF(OR($B401="",$D401=""),"",IFERROR(IF(SUMPRODUCT(MAX(($B$2:$B401=$B401)*($D$2:$D401&lt;$D401)*$D$2:$D401))=0,"",$D401-SUMPRODUCT(MAX(($B$2:$B401=$B401)*($D$2:$D401&lt;$D401)*$D$2:$D401))),""))</f>
        <v/>
      </c>
      <c r="I401" s="14">
        <f>IFERROR(IF(OR($H401="",$E401="",$E401=0),"",$H401/$E401),"")</f>
        <v/>
      </c>
      <c r="J401" s="7" t="n"/>
    </row>
    <row r="402">
      <c r="A402" s="9" t="n"/>
      <c r="B402" s="7" t="n"/>
      <c r="C402" s="7" t="n"/>
      <c r="D402" s="8" t="n"/>
      <c r="E402" s="12" t="n"/>
      <c r="F402" s="13" t="n"/>
      <c r="G402" s="13">
        <f>IFERROR(IF(OR($E402="",$E402=0,$F402=""),"",$F402/$E402),"")</f>
        <v/>
      </c>
      <c r="H402" s="8">
        <f>IF(OR($B402="",$D402=""),"",IFERROR(IF(SUMPRODUCT(MAX(($B$2:$B402=$B402)*($D$2:$D402&lt;$D402)*$D$2:$D402))=0,"",$D402-SUMPRODUCT(MAX(($B$2:$B402=$B402)*($D$2:$D402&lt;$D402)*$D$2:$D402))),""))</f>
        <v/>
      </c>
      <c r="I402" s="14">
        <f>IFERROR(IF(OR($H402="",$E402="",$E402=0),"",$H402/$E402),"")</f>
        <v/>
      </c>
      <c r="J402" s="7" t="n"/>
    </row>
    <row r="403">
      <c r="A403" s="9" t="n"/>
      <c r="B403" s="7" t="n"/>
      <c r="C403" s="7" t="n"/>
      <c r="D403" s="8" t="n"/>
      <c r="E403" s="12" t="n"/>
      <c r="F403" s="13" t="n"/>
      <c r="G403" s="13">
        <f>IFERROR(IF(OR($E403="",$E403=0,$F403=""),"",$F403/$E403),"")</f>
        <v/>
      </c>
      <c r="H403" s="8">
        <f>IF(OR($B403="",$D403=""),"",IFERROR(IF(SUMPRODUCT(MAX(($B$2:$B403=$B403)*($D$2:$D403&lt;$D403)*$D$2:$D403))=0,"",$D403-SUMPRODUCT(MAX(($B$2:$B403=$B403)*($D$2:$D403&lt;$D403)*$D$2:$D403))),""))</f>
        <v/>
      </c>
      <c r="I403" s="14">
        <f>IFERROR(IF(OR($H403="",$E403="",$E403=0),"",$H403/$E403),"")</f>
        <v/>
      </c>
      <c r="J403" s="7" t="n"/>
    </row>
    <row r="404">
      <c r="A404" s="9" t="n"/>
      <c r="B404" s="7" t="n"/>
      <c r="C404" s="7" t="n"/>
      <c r="D404" s="8" t="n"/>
      <c r="E404" s="12" t="n"/>
      <c r="F404" s="13" t="n"/>
      <c r="G404" s="13">
        <f>IFERROR(IF(OR($E404="",$E404=0,$F404=""),"",$F404/$E404),"")</f>
        <v/>
      </c>
      <c r="H404" s="8">
        <f>IF(OR($B404="",$D404=""),"",IFERROR(IF(SUMPRODUCT(MAX(($B$2:$B404=$B404)*($D$2:$D404&lt;$D404)*$D$2:$D404))=0,"",$D404-SUMPRODUCT(MAX(($B$2:$B404=$B404)*($D$2:$D404&lt;$D404)*$D$2:$D404))),""))</f>
        <v/>
      </c>
      <c r="I404" s="14">
        <f>IFERROR(IF(OR($H404="",$E404="",$E404=0),"",$H404/$E404),"")</f>
        <v/>
      </c>
      <c r="J404" s="7" t="n"/>
    </row>
    <row r="405">
      <c r="A405" s="9" t="n"/>
      <c r="B405" s="7" t="n"/>
      <c r="C405" s="7" t="n"/>
      <c r="D405" s="8" t="n"/>
      <c r="E405" s="12" t="n"/>
      <c r="F405" s="13" t="n"/>
      <c r="G405" s="13">
        <f>IFERROR(IF(OR($E405="",$E405=0,$F405=""),"",$F405/$E405),"")</f>
        <v/>
      </c>
      <c r="H405" s="8">
        <f>IF(OR($B405="",$D405=""),"",IFERROR(IF(SUMPRODUCT(MAX(($B$2:$B405=$B405)*($D$2:$D405&lt;$D405)*$D$2:$D405))=0,"",$D405-SUMPRODUCT(MAX(($B$2:$B405=$B405)*($D$2:$D405&lt;$D405)*$D$2:$D405))),""))</f>
        <v/>
      </c>
      <c r="I405" s="14">
        <f>IFERROR(IF(OR($H405="",$E405="",$E405=0),"",$H405/$E405),"")</f>
        <v/>
      </c>
      <c r="J405" s="7" t="n"/>
    </row>
    <row r="406">
      <c r="A406" s="9" t="n"/>
      <c r="B406" s="7" t="n"/>
      <c r="C406" s="7" t="n"/>
      <c r="D406" s="8" t="n"/>
      <c r="E406" s="12" t="n"/>
      <c r="F406" s="13" t="n"/>
      <c r="G406" s="13">
        <f>IFERROR(IF(OR($E406="",$E406=0,$F406=""),"",$F406/$E406),"")</f>
        <v/>
      </c>
      <c r="H406" s="8">
        <f>IF(OR($B406="",$D406=""),"",IFERROR(IF(SUMPRODUCT(MAX(($B$2:$B406=$B406)*($D$2:$D406&lt;$D406)*$D$2:$D406))=0,"",$D406-SUMPRODUCT(MAX(($B$2:$B406=$B406)*($D$2:$D406&lt;$D406)*$D$2:$D406))),""))</f>
        <v/>
      </c>
      <c r="I406" s="14">
        <f>IFERROR(IF(OR($H406="",$E406="",$E406=0),"",$H406/$E406),"")</f>
        <v/>
      </c>
      <c r="J406" s="7" t="n"/>
    </row>
    <row r="407">
      <c r="A407" s="9" t="n"/>
      <c r="B407" s="7" t="n"/>
      <c r="C407" s="7" t="n"/>
      <c r="D407" s="8" t="n"/>
      <c r="E407" s="12" t="n"/>
      <c r="F407" s="13" t="n"/>
      <c r="G407" s="13">
        <f>IFERROR(IF(OR($E407="",$E407=0,$F407=""),"",$F407/$E407),"")</f>
        <v/>
      </c>
      <c r="H407" s="8">
        <f>IF(OR($B407="",$D407=""),"",IFERROR(IF(SUMPRODUCT(MAX(($B$2:$B407=$B407)*($D$2:$D407&lt;$D407)*$D$2:$D407))=0,"",$D407-SUMPRODUCT(MAX(($B$2:$B407=$B407)*($D$2:$D407&lt;$D407)*$D$2:$D407))),""))</f>
        <v/>
      </c>
      <c r="I407" s="14">
        <f>IFERROR(IF(OR($H407="",$E407="",$E407=0),"",$H407/$E407),"")</f>
        <v/>
      </c>
      <c r="J407" s="7" t="n"/>
    </row>
    <row r="408">
      <c r="A408" s="9" t="n"/>
      <c r="B408" s="7" t="n"/>
      <c r="C408" s="7" t="n"/>
      <c r="D408" s="8" t="n"/>
      <c r="E408" s="12" t="n"/>
      <c r="F408" s="13" t="n"/>
      <c r="G408" s="13">
        <f>IFERROR(IF(OR($E408="",$E408=0,$F408=""),"",$F408/$E408),"")</f>
        <v/>
      </c>
      <c r="H408" s="8">
        <f>IF(OR($B408="",$D408=""),"",IFERROR(IF(SUMPRODUCT(MAX(($B$2:$B408=$B408)*($D$2:$D408&lt;$D408)*$D$2:$D408))=0,"",$D408-SUMPRODUCT(MAX(($B$2:$B408=$B408)*($D$2:$D408&lt;$D408)*$D$2:$D408))),""))</f>
        <v/>
      </c>
      <c r="I408" s="14">
        <f>IFERROR(IF(OR($H408="",$E408="",$E408=0),"",$H408/$E408),"")</f>
        <v/>
      </c>
      <c r="J408" s="7" t="n"/>
    </row>
    <row r="409">
      <c r="A409" s="9" t="n"/>
      <c r="B409" s="7" t="n"/>
      <c r="C409" s="7" t="n"/>
      <c r="D409" s="8" t="n"/>
      <c r="E409" s="12" t="n"/>
      <c r="F409" s="13" t="n"/>
      <c r="G409" s="13">
        <f>IFERROR(IF(OR($E409="",$E409=0,$F409=""),"",$F409/$E409),"")</f>
        <v/>
      </c>
      <c r="H409" s="8">
        <f>IF(OR($B409="",$D409=""),"",IFERROR(IF(SUMPRODUCT(MAX(($B$2:$B409=$B409)*($D$2:$D409&lt;$D409)*$D$2:$D409))=0,"",$D409-SUMPRODUCT(MAX(($B$2:$B409=$B409)*($D$2:$D409&lt;$D409)*$D$2:$D409))),""))</f>
        <v/>
      </c>
      <c r="I409" s="14">
        <f>IFERROR(IF(OR($H409="",$E409="",$E409=0),"",$H409/$E409),"")</f>
        <v/>
      </c>
      <c r="J409" s="7" t="n"/>
    </row>
    <row r="410">
      <c r="A410" s="9" t="n"/>
      <c r="B410" s="7" t="n"/>
      <c r="C410" s="7" t="n"/>
      <c r="D410" s="8" t="n"/>
      <c r="E410" s="12" t="n"/>
      <c r="F410" s="13" t="n"/>
      <c r="G410" s="13">
        <f>IFERROR(IF(OR($E410="",$E410=0,$F410=""),"",$F410/$E410),"")</f>
        <v/>
      </c>
      <c r="H410" s="8">
        <f>IF(OR($B410="",$D410=""),"",IFERROR(IF(SUMPRODUCT(MAX(($B$2:$B410=$B410)*($D$2:$D410&lt;$D410)*$D$2:$D410))=0,"",$D410-SUMPRODUCT(MAX(($B$2:$B410=$B410)*($D$2:$D410&lt;$D410)*$D$2:$D410))),""))</f>
        <v/>
      </c>
      <c r="I410" s="14">
        <f>IFERROR(IF(OR($H410="",$E410="",$E410=0),"",$H410/$E410),"")</f>
        <v/>
      </c>
      <c r="J410" s="7" t="n"/>
    </row>
    <row r="411">
      <c r="A411" s="9" t="n"/>
      <c r="B411" s="7" t="n"/>
      <c r="C411" s="7" t="n"/>
      <c r="D411" s="8" t="n"/>
      <c r="E411" s="12" t="n"/>
      <c r="F411" s="13" t="n"/>
      <c r="G411" s="13">
        <f>IFERROR(IF(OR($E411="",$E411=0,$F411=""),"",$F411/$E411),"")</f>
        <v/>
      </c>
      <c r="H411" s="8">
        <f>IF(OR($B411="",$D411=""),"",IFERROR(IF(SUMPRODUCT(MAX(($B$2:$B411=$B411)*($D$2:$D411&lt;$D411)*$D$2:$D411))=0,"",$D411-SUMPRODUCT(MAX(($B$2:$B411=$B411)*($D$2:$D411&lt;$D411)*$D$2:$D411))),""))</f>
        <v/>
      </c>
      <c r="I411" s="14">
        <f>IFERROR(IF(OR($H411="",$E411="",$E411=0),"",$H411/$E411),"")</f>
        <v/>
      </c>
      <c r="J411" s="7" t="n"/>
    </row>
    <row r="412">
      <c r="A412" s="9" t="n"/>
      <c r="B412" s="7" t="n"/>
      <c r="C412" s="7" t="n"/>
      <c r="D412" s="8" t="n"/>
      <c r="E412" s="12" t="n"/>
      <c r="F412" s="13" t="n"/>
      <c r="G412" s="13">
        <f>IFERROR(IF(OR($E412="",$E412=0,$F412=""),"",$F412/$E412),"")</f>
        <v/>
      </c>
      <c r="H412" s="8">
        <f>IF(OR($B412="",$D412=""),"",IFERROR(IF(SUMPRODUCT(MAX(($B$2:$B412=$B412)*($D$2:$D412&lt;$D412)*$D$2:$D412))=0,"",$D412-SUMPRODUCT(MAX(($B$2:$B412=$B412)*($D$2:$D412&lt;$D412)*$D$2:$D412))),""))</f>
        <v/>
      </c>
      <c r="I412" s="14">
        <f>IFERROR(IF(OR($H412="",$E412="",$E412=0),"",$H412/$E412),"")</f>
        <v/>
      </c>
      <c r="J412" s="7" t="n"/>
    </row>
    <row r="413">
      <c r="A413" s="9" t="n"/>
      <c r="B413" s="7" t="n"/>
      <c r="C413" s="7" t="n"/>
      <c r="D413" s="8" t="n"/>
      <c r="E413" s="12" t="n"/>
      <c r="F413" s="13" t="n"/>
      <c r="G413" s="13">
        <f>IFERROR(IF(OR($E413="",$E413=0,$F413=""),"",$F413/$E413),"")</f>
        <v/>
      </c>
      <c r="H413" s="8">
        <f>IF(OR($B413="",$D413=""),"",IFERROR(IF(SUMPRODUCT(MAX(($B$2:$B413=$B413)*($D$2:$D413&lt;$D413)*$D$2:$D413))=0,"",$D413-SUMPRODUCT(MAX(($B$2:$B413=$B413)*($D$2:$D413&lt;$D413)*$D$2:$D413))),""))</f>
        <v/>
      </c>
      <c r="I413" s="14">
        <f>IFERROR(IF(OR($H413="",$E413="",$E413=0),"",$H413/$E413),"")</f>
        <v/>
      </c>
      <c r="J413" s="7" t="n"/>
    </row>
    <row r="414">
      <c r="A414" s="9" t="n"/>
      <c r="B414" s="7" t="n"/>
      <c r="C414" s="7" t="n"/>
      <c r="D414" s="8" t="n"/>
      <c r="E414" s="12" t="n"/>
      <c r="F414" s="13" t="n"/>
      <c r="G414" s="13">
        <f>IFERROR(IF(OR($E414="",$E414=0,$F414=""),"",$F414/$E414),"")</f>
        <v/>
      </c>
      <c r="H414" s="8">
        <f>IF(OR($B414="",$D414=""),"",IFERROR(IF(SUMPRODUCT(MAX(($B$2:$B414=$B414)*($D$2:$D414&lt;$D414)*$D$2:$D414))=0,"",$D414-SUMPRODUCT(MAX(($B$2:$B414=$B414)*($D$2:$D414&lt;$D414)*$D$2:$D414))),""))</f>
        <v/>
      </c>
      <c r="I414" s="14">
        <f>IFERROR(IF(OR($H414="",$E414="",$E414=0),"",$H414/$E414),"")</f>
        <v/>
      </c>
      <c r="J414" s="7" t="n"/>
    </row>
    <row r="415">
      <c r="A415" s="9" t="n"/>
      <c r="B415" s="7" t="n"/>
      <c r="C415" s="7" t="n"/>
      <c r="D415" s="8" t="n"/>
      <c r="E415" s="12" t="n"/>
      <c r="F415" s="13" t="n"/>
      <c r="G415" s="13">
        <f>IFERROR(IF(OR($E415="",$E415=0,$F415=""),"",$F415/$E415),"")</f>
        <v/>
      </c>
      <c r="H415" s="8">
        <f>IF(OR($B415="",$D415=""),"",IFERROR(IF(SUMPRODUCT(MAX(($B$2:$B415=$B415)*($D$2:$D415&lt;$D415)*$D$2:$D415))=0,"",$D415-SUMPRODUCT(MAX(($B$2:$B415=$B415)*($D$2:$D415&lt;$D415)*$D$2:$D415))),""))</f>
        <v/>
      </c>
      <c r="I415" s="14">
        <f>IFERROR(IF(OR($H415="",$E415="",$E415=0),"",$H415/$E415),"")</f>
        <v/>
      </c>
      <c r="J415" s="7" t="n"/>
    </row>
    <row r="416">
      <c r="A416" s="9" t="n"/>
      <c r="B416" s="7" t="n"/>
      <c r="C416" s="7" t="n"/>
      <c r="D416" s="8" t="n"/>
      <c r="E416" s="12" t="n"/>
      <c r="F416" s="13" t="n"/>
      <c r="G416" s="13">
        <f>IFERROR(IF(OR($E416="",$E416=0,$F416=""),"",$F416/$E416),"")</f>
        <v/>
      </c>
      <c r="H416" s="8">
        <f>IF(OR($B416="",$D416=""),"",IFERROR(IF(SUMPRODUCT(MAX(($B$2:$B416=$B416)*($D$2:$D416&lt;$D416)*$D$2:$D416))=0,"",$D416-SUMPRODUCT(MAX(($B$2:$B416=$B416)*($D$2:$D416&lt;$D416)*$D$2:$D416))),""))</f>
        <v/>
      </c>
      <c r="I416" s="14">
        <f>IFERROR(IF(OR($H416="",$E416="",$E416=0),"",$H416/$E416),"")</f>
        <v/>
      </c>
      <c r="J416" s="7" t="n"/>
    </row>
    <row r="417">
      <c r="A417" s="9" t="n"/>
      <c r="B417" s="7" t="n"/>
      <c r="C417" s="7" t="n"/>
      <c r="D417" s="8" t="n"/>
      <c r="E417" s="12" t="n"/>
      <c r="F417" s="13" t="n"/>
      <c r="G417" s="13">
        <f>IFERROR(IF(OR($E417="",$E417=0,$F417=""),"",$F417/$E417),"")</f>
        <v/>
      </c>
      <c r="H417" s="8">
        <f>IF(OR($B417="",$D417=""),"",IFERROR(IF(SUMPRODUCT(MAX(($B$2:$B417=$B417)*($D$2:$D417&lt;$D417)*$D$2:$D417))=0,"",$D417-SUMPRODUCT(MAX(($B$2:$B417=$B417)*($D$2:$D417&lt;$D417)*$D$2:$D417))),""))</f>
        <v/>
      </c>
      <c r="I417" s="14">
        <f>IFERROR(IF(OR($H417="",$E417="",$E417=0),"",$H417/$E417),"")</f>
        <v/>
      </c>
      <c r="J417" s="7" t="n"/>
    </row>
    <row r="418">
      <c r="A418" s="9" t="n"/>
      <c r="B418" s="7" t="n"/>
      <c r="C418" s="7" t="n"/>
      <c r="D418" s="8" t="n"/>
      <c r="E418" s="12" t="n"/>
      <c r="F418" s="13" t="n"/>
      <c r="G418" s="13">
        <f>IFERROR(IF(OR($E418="",$E418=0,$F418=""),"",$F418/$E418),"")</f>
        <v/>
      </c>
      <c r="H418" s="8">
        <f>IF(OR($B418="",$D418=""),"",IFERROR(IF(SUMPRODUCT(MAX(($B$2:$B418=$B418)*($D$2:$D418&lt;$D418)*$D$2:$D418))=0,"",$D418-SUMPRODUCT(MAX(($B$2:$B418=$B418)*($D$2:$D418&lt;$D418)*$D$2:$D418))),""))</f>
        <v/>
      </c>
      <c r="I418" s="14">
        <f>IFERROR(IF(OR($H418="",$E418="",$E418=0),"",$H418/$E418),"")</f>
        <v/>
      </c>
      <c r="J418" s="7" t="n"/>
    </row>
    <row r="419">
      <c r="A419" s="9" t="n"/>
      <c r="B419" s="7" t="n"/>
      <c r="C419" s="7" t="n"/>
      <c r="D419" s="8" t="n"/>
      <c r="E419" s="12" t="n"/>
      <c r="F419" s="13" t="n"/>
      <c r="G419" s="13">
        <f>IFERROR(IF(OR($E419="",$E419=0,$F419=""),"",$F419/$E419),"")</f>
        <v/>
      </c>
      <c r="H419" s="8">
        <f>IF(OR($B419="",$D419=""),"",IFERROR(IF(SUMPRODUCT(MAX(($B$2:$B419=$B419)*($D$2:$D419&lt;$D419)*$D$2:$D419))=0,"",$D419-SUMPRODUCT(MAX(($B$2:$B419=$B419)*($D$2:$D419&lt;$D419)*$D$2:$D419))),""))</f>
        <v/>
      </c>
      <c r="I419" s="14">
        <f>IFERROR(IF(OR($H419="",$E419="",$E419=0),"",$H419/$E419),"")</f>
        <v/>
      </c>
      <c r="J419" s="7" t="n"/>
    </row>
    <row r="420">
      <c r="A420" s="9" t="n"/>
      <c r="B420" s="7" t="n"/>
      <c r="C420" s="7" t="n"/>
      <c r="D420" s="8" t="n"/>
      <c r="E420" s="12" t="n"/>
      <c r="F420" s="13" t="n"/>
      <c r="G420" s="13">
        <f>IFERROR(IF(OR($E420="",$E420=0,$F420=""),"",$F420/$E420),"")</f>
        <v/>
      </c>
      <c r="H420" s="8">
        <f>IF(OR($B420="",$D420=""),"",IFERROR(IF(SUMPRODUCT(MAX(($B$2:$B420=$B420)*($D$2:$D420&lt;$D420)*$D$2:$D420))=0,"",$D420-SUMPRODUCT(MAX(($B$2:$B420=$B420)*($D$2:$D420&lt;$D420)*$D$2:$D420))),""))</f>
        <v/>
      </c>
      <c r="I420" s="14">
        <f>IFERROR(IF(OR($H420="",$E420="",$E420=0),"",$H420/$E420),"")</f>
        <v/>
      </c>
      <c r="J420" s="7" t="n"/>
    </row>
    <row r="421">
      <c r="A421" s="9" t="n"/>
      <c r="B421" s="7" t="n"/>
      <c r="C421" s="7" t="n"/>
      <c r="D421" s="8" t="n"/>
      <c r="E421" s="12" t="n"/>
      <c r="F421" s="13" t="n"/>
      <c r="G421" s="13">
        <f>IFERROR(IF(OR($E421="",$E421=0,$F421=""),"",$F421/$E421),"")</f>
        <v/>
      </c>
      <c r="H421" s="8">
        <f>IF(OR($B421="",$D421=""),"",IFERROR(IF(SUMPRODUCT(MAX(($B$2:$B421=$B421)*($D$2:$D421&lt;$D421)*$D$2:$D421))=0,"",$D421-SUMPRODUCT(MAX(($B$2:$B421=$B421)*($D$2:$D421&lt;$D421)*$D$2:$D421))),""))</f>
        <v/>
      </c>
      <c r="I421" s="14">
        <f>IFERROR(IF(OR($H421="",$E421="",$E421=0),"",$H421/$E421),"")</f>
        <v/>
      </c>
      <c r="J421" s="7" t="n"/>
    </row>
    <row r="422">
      <c r="A422" s="9" t="n"/>
      <c r="B422" s="7" t="n"/>
      <c r="C422" s="7" t="n"/>
      <c r="D422" s="8" t="n"/>
      <c r="E422" s="12" t="n"/>
      <c r="F422" s="13" t="n"/>
      <c r="G422" s="13">
        <f>IFERROR(IF(OR($E422="",$E422=0,$F422=""),"",$F422/$E422),"")</f>
        <v/>
      </c>
      <c r="H422" s="8">
        <f>IF(OR($B422="",$D422=""),"",IFERROR(IF(SUMPRODUCT(MAX(($B$2:$B422=$B422)*($D$2:$D422&lt;$D422)*$D$2:$D422))=0,"",$D422-SUMPRODUCT(MAX(($B$2:$B422=$B422)*($D$2:$D422&lt;$D422)*$D$2:$D422))),""))</f>
        <v/>
      </c>
      <c r="I422" s="14">
        <f>IFERROR(IF(OR($H422="",$E422="",$E422=0),"",$H422/$E422),"")</f>
        <v/>
      </c>
      <c r="J422" s="7" t="n"/>
    </row>
    <row r="423">
      <c r="A423" s="9" t="n"/>
      <c r="B423" s="7" t="n"/>
      <c r="C423" s="7" t="n"/>
      <c r="D423" s="8" t="n"/>
      <c r="E423" s="12" t="n"/>
      <c r="F423" s="13" t="n"/>
      <c r="G423" s="13">
        <f>IFERROR(IF(OR($E423="",$E423=0,$F423=""),"",$F423/$E423),"")</f>
        <v/>
      </c>
      <c r="H423" s="8">
        <f>IF(OR($B423="",$D423=""),"",IFERROR(IF(SUMPRODUCT(MAX(($B$2:$B423=$B423)*($D$2:$D423&lt;$D423)*$D$2:$D423))=0,"",$D423-SUMPRODUCT(MAX(($B$2:$B423=$B423)*($D$2:$D423&lt;$D423)*$D$2:$D423))),""))</f>
        <v/>
      </c>
      <c r="I423" s="14">
        <f>IFERROR(IF(OR($H423="",$E423="",$E423=0),"",$H423/$E423),"")</f>
        <v/>
      </c>
      <c r="J423" s="7" t="n"/>
    </row>
    <row r="424">
      <c r="A424" s="9" t="n"/>
      <c r="B424" s="7" t="n"/>
      <c r="C424" s="7" t="n"/>
      <c r="D424" s="8" t="n"/>
      <c r="E424" s="12" t="n"/>
      <c r="F424" s="13" t="n"/>
      <c r="G424" s="13">
        <f>IFERROR(IF(OR($E424="",$E424=0,$F424=""),"",$F424/$E424),"")</f>
        <v/>
      </c>
      <c r="H424" s="8">
        <f>IF(OR($B424="",$D424=""),"",IFERROR(IF(SUMPRODUCT(MAX(($B$2:$B424=$B424)*($D$2:$D424&lt;$D424)*$D$2:$D424))=0,"",$D424-SUMPRODUCT(MAX(($B$2:$B424=$B424)*($D$2:$D424&lt;$D424)*$D$2:$D424))),""))</f>
        <v/>
      </c>
      <c r="I424" s="14">
        <f>IFERROR(IF(OR($H424="",$E424="",$E424=0),"",$H424/$E424),"")</f>
        <v/>
      </c>
      <c r="J424" s="7" t="n"/>
    </row>
    <row r="425">
      <c r="A425" s="9" t="n"/>
      <c r="B425" s="7" t="n"/>
      <c r="C425" s="7" t="n"/>
      <c r="D425" s="8" t="n"/>
      <c r="E425" s="12" t="n"/>
      <c r="F425" s="13" t="n"/>
      <c r="G425" s="13">
        <f>IFERROR(IF(OR($E425="",$E425=0,$F425=""),"",$F425/$E425),"")</f>
        <v/>
      </c>
      <c r="H425" s="8">
        <f>IF(OR($B425="",$D425=""),"",IFERROR(IF(SUMPRODUCT(MAX(($B$2:$B425=$B425)*($D$2:$D425&lt;$D425)*$D$2:$D425))=0,"",$D425-SUMPRODUCT(MAX(($B$2:$B425=$B425)*($D$2:$D425&lt;$D425)*$D$2:$D425))),""))</f>
        <v/>
      </c>
      <c r="I425" s="14">
        <f>IFERROR(IF(OR($H425="",$E425="",$E425=0),"",$H425/$E425),"")</f>
        <v/>
      </c>
      <c r="J425" s="7" t="n"/>
    </row>
    <row r="426">
      <c r="A426" s="9" t="n"/>
      <c r="B426" s="7" t="n"/>
      <c r="C426" s="7" t="n"/>
      <c r="D426" s="8" t="n"/>
      <c r="E426" s="12" t="n"/>
      <c r="F426" s="13" t="n"/>
      <c r="G426" s="13">
        <f>IFERROR(IF(OR($E426="",$E426=0,$F426=""),"",$F426/$E426),"")</f>
        <v/>
      </c>
      <c r="H426" s="8">
        <f>IF(OR($B426="",$D426=""),"",IFERROR(IF(SUMPRODUCT(MAX(($B$2:$B426=$B426)*($D$2:$D426&lt;$D426)*$D$2:$D426))=0,"",$D426-SUMPRODUCT(MAX(($B$2:$B426=$B426)*($D$2:$D426&lt;$D426)*$D$2:$D426))),""))</f>
        <v/>
      </c>
      <c r="I426" s="14">
        <f>IFERROR(IF(OR($H426="",$E426="",$E426=0),"",$H426/$E426),"")</f>
        <v/>
      </c>
      <c r="J426" s="7" t="n"/>
    </row>
    <row r="427">
      <c r="A427" s="9" t="n"/>
      <c r="B427" s="7" t="n"/>
      <c r="C427" s="7" t="n"/>
      <c r="D427" s="8" t="n"/>
      <c r="E427" s="12" t="n"/>
      <c r="F427" s="13" t="n"/>
      <c r="G427" s="13">
        <f>IFERROR(IF(OR($E427="",$E427=0,$F427=""),"",$F427/$E427),"")</f>
        <v/>
      </c>
      <c r="H427" s="8">
        <f>IF(OR($B427="",$D427=""),"",IFERROR(IF(SUMPRODUCT(MAX(($B$2:$B427=$B427)*($D$2:$D427&lt;$D427)*$D$2:$D427))=0,"",$D427-SUMPRODUCT(MAX(($B$2:$B427=$B427)*($D$2:$D427&lt;$D427)*$D$2:$D427))),""))</f>
        <v/>
      </c>
      <c r="I427" s="14">
        <f>IFERROR(IF(OR($H427="",$E427="",$E427=0),"",$H427/$E427),"")</f>
        <v/>
      </c>
      <c r="J427" s="7" t="n"/>
    </row>
    <row r="428">
      <c r="A428" s="9" t="n"/>
      <c r="B428" s="7" t="n"/>
      <c r="C428" s="7" t="n"/>
      <c r="D428" s="8" t="n"/>
      <c r="E428" s="12" t="n"/>
      <c r="F428" s="13" t="n"/>
      <c r="G428" s="13">
        <f>IFERROR(IF(OR($E428="",$E428=0,$F428=""),"",$F428/$E428),"")</f>
        <v/>
      </c>
      <c r="H428" s="8">
        <f>IF(OR($B428="",$D428=""),"",IFERROR(IF(SUMPRODUCT(MAX(($B$2:$B428=$B428)*($D$2:$D428&lt;$D428)*$D$2:$D428))=0,"",$D428-SUMPRODUCT(MAX(($B$2:$B428=$B428)*($D$2:$D428&lt;$D428)*$D$2:$D428))),""))</f>
        <v/>
      </c>
      <c r="I428" s="14">
        <f>IFERROR(IF(OR($H428="",$E428="",$E428=0),"",$H428/$E428),"")</f>
        <v/>
      </c>
      <c r="J428" s="7" t="n"/>
    </row>
    <row r="429">
      <c r="A429" s="9" t="n"/>
      <c r="B429" s="7" t="n"/>
      <c r="C429" s="7" t="n"/>
      <c r="D429" s="8" t="n"/>
      <c r="E429" s="12" t="n"/>
      <c r="F429" s="13" t="n"/>
      <c r="G429" s="13">
        <f>IFERROR(IF(OR($E429="",$E429=0,$F429=""),"",$F429/$E429),"")</f>
        <v/>
      </c>
      <c r="H429" s="8">
        <f>IF(OR($B429="",$D429=""),"",IFERROR(IF(SUMPRODUCT(MAX(($B$2:$B429=$B429)*($D$2:$D429&lt;$D429)*$D$2:$D429))=0,"",$D429-SUMPRODUCT(MAX(($B$2:$B429=$B429)*($D$2:$D429&lt;$D429)*$D$2:$D429))),""))</f>
        <v/>
      </c>
      <c r="I429" s="14">
        <f>IFERROR(IF(OR($H429="",$E429="",$E429=0),"",$H429/$E429),"")</f>
        <v/>
      </c>
      <c r="J429" s="7" t="n"/>
    </row>
    <row r="430">
      <c r="A430" s="9" t="n"/>
      <c r="B430" s="7" t="n"/>
      <c r="C430" s="7" t="n"/>
      <c r="D430" s="8" t="n"/>
      <c r="E430" s="12" t="n"/>
      <c r="F430" s="13" t="n"/>
      <c r="G430" s="13">
        <f>IFERROR(IF(OR($E430="",$E430=0,$F430=""),"",$F430/$E430),"")</f>
        <v/>
      </c>
      <c r="H430" s="8">
        <f>IF(OR($B430="",$D430=""),"",IFERROR(IF(SUMPRODUCT(MAX(($B$2:$B430=$B430)*($D$2:$D430&lt;$D430)*$D$2:$D430))=0,"",$D430-SUMPRODUCT(MAX(($B$2:$B430=$B430)*($D$2:$D430&lt;$D430)*$D$2:$D430))),""))</f>
        <v/>
      </c>
      <c r="I430" s="14">
        <f>IFERROR(IF(OR($H430="",$E430="",$E430=0),"",$H430/$E430),"")</f>
        <v/>
      </c>
      <c r="J430" s="7" t="n"/>
    </row>
    <row r="431">
      <c r="A431" s="9" t="n"/>
      <c r="B431" s="7" t="n"/>
      <c r="C431" s="7" t="n"/>
      <c r="D431" s="8" t="n"/>
      <c r="E431" s="12" t="n"/>
      <c r="F431" s="13" t="n"/>
      <c r="G431" s="13">
        <f>IFERROR(IF(OR($E431="",$E431=0,$F431=""),"",$F431/$E431),"")</f>
        <v/>
      </c>
      <c r="H431" s="8">
        <f>IF(OR($B431="",$D431=""),"",IFERROR(IF(SUMPRODUCT(MAX(($B$2:$B431=$B431)*($D$2:$D431&lt;$D431)*$D$2:$D431))=0,"",$D431-SUMPRODUCT(MAX(($B$2:$B431=$B431)*($D$2:$D431&lt;$D431)*$D$2:$D431))),""))</f>
        <v/>
      </c>
      <c r="I431" s="14">
        <f>IFERROR(IF(OR($H431="",$E431="",$E431=0),"",$H431/$E431),"")</f>
        <v/>
      </c>
      <c r="J431" s="7" t="n"/>
    </row>
    <row r="432">
      <c r="A432" s="9" t="n"/>
      <c r="B432" s="7" t="n"/>
      <c r="C432" s="7" t="n"/>
      <c r="D432" s="8" t="n"/>
      <c r="E432" s="12" t="n"/>
      <c r="F432" s="13" t="n"/>
      <c r="G432" s="13">
        <f>IFERROR(IF(OR($E432="",$E432=0,$F432=""),"",$F432/$E432),"")</f>
        <v/>
      </c>
      <c r="H432" s="8">
        <f>IF(OR($B432="",$D432=""),"",IFERROR(IF(SUMPRODUCT(MAX(($B$2:$B432=$B432)*($D$2:$D432&lt;$D432)*$D$2:$D432))=0,"",$D432-SUMPRODUCT(MAX(($B$2:$B432=$B432)*($D$2:$D432&lt;$D432)*$D$2:$D432))),""))</f>
        <v/>
      </c>
      <c r="I432" s="14">
        <f>IFERROR(IF(OR($H432="",$E432="",$E432=0),"",$H432/$E432),"")</f>
        <v/>
      </c>
      <c r="J432" s="7" t="n"/>
    </row>
    <row r="433">
      <c r="A433" s="9" t="n"/>
      <c r="B433" s="7" t="n"/>
      <c r="C433" s="7" t="n"/>
      <c r="D433" s="8" t="n"/>
      <c r="E433" s="12" t="n"/>
      <c r="F433" s="13" t="n"/>
      <c r="G433" s="13">
        <f>IFERROR(IF(OR($E433="",$E433=0,$F433=""),"",$F433/$E433),"")</f>
        <v/>
      </c>
      <c r="H433" s="8">
        <f>IF(OR($B433="",$D433=""),"",IFERROR(IF(SUMPRODUCT(MAX(($B$2:$B433=$B433)*($D$2:$D433&lt;$D433)*$D$2:$D433))=0,"",$D433-SUMPRODUCT(MAX(($B$2:$B433=$B433)*($D$2:$D433&lt;$D433)*$D$2:$D433))),""))</f>
        <v/>
      </c>
      <c r="I433" s="14">
        <f>IFERROR(IF(OR($H433="",$E433="",$E433=0),"",$H433/$E433),"")</f>
        <v/>
      </c>
      <c r="J433" s="7" t="n"/>
    </row>
    <row r="434">
      <c r="A434" s="9" t="n"/>
      <c r="B434" s="7" t="n"/>
      <c r="C434" s="7" t="n"/>
      <c r="D434" s="8" t="n"/>
      <c r="E434" s="12" t="n"/>
      <c r="F434" s="13" t="n"/>
      <c r="G434" s="13">
        <f>IFERROR(IF(OR($E434="",$E434=0,$F434=""),"",$F434/$E434),"")</f>
        <v/>
      </c>
      <c r="H434" s="8">
        <f>IF(OR($B434="",$D434=""),"",IFERROR(IF(SUMPRODUCT(MAX(($B$2:$B434=$B434)*($D$2:$D434&lt;$D434)*$D$2:$D434))=0,"",$D434-SUMPRODUCT(MAX(($B$2:$B434=$B434)*($D$2:$D434&lt;$D434)*$D$2:$D434))),""))</f>
        <v/>
      </c>
      <c r="I434" s="14">
        <f>IFERROR(IF(OR($H434="",$E434="",$E434=0),"",$H434/$E434),"")</f>
        <v/>
      </c>
      <c r="J434" s="7" t="n"/>
    </row>
    <row r="435">
      <c r="A435" s="9" t="n"/>
      <c r="B435" s="7" t="n"/>
      <c r="C435" s="7" t="n"/>
      <c r="D435" s="8" t="n"/>
      <c r="E435" s="12" t="n"/>
      <c r="F435" s="13" t="n"/>
      <c r="G435" s="13">
        <f>IFERROR(IF(OR($E435="",$E435=0,$F435=""),"",$F435/$E435),"")</f>
        <v/>
      </c>
      <c r="H435" s="8">
        <f>IF(OR($B435="",$D435=""),"",IFERROR(IF(SUMPRODUCT(MAX(($B$2:$B435=$B435)*($D$2:$D435&lt;$D435)*$D$2:$D435))=0,"",$D435-SUMPRODUCT(MAX(($B$2:$B435=$B435)*($D$2:$D435&lt;$D435)*$D$2:$D435))),""))</f>
        <v/>
      </c>
      <c r="I435" s="14">
        <f>IFERROR(IF(OR($H435="",$E435="",$E435=0),"",$H435/$E435),"")</f>
        <v/>
      </c>
      <c r="J435" s="7" t="n"/>
    </row>
    <row r="436">
      <c r="A436" s="9" t="n"/>
      <c r="B436" s="7" t="n"/>
      <c r="C436" s="7" t="n"/>
      <c r="D436" s="8" t="n"/>
      <c r="E436" s="12" t="n"/>
      <c r="F436" s="13" t="n"/>
      <c r="G436" s="13">
        <f>IFERROR(IF(OR($E436="",$E436=0,$F436=""),"",$F436/$E436),"")</f>
        <v/>
      </c>
      <c r="H436" s="8">
        <f>IF(OR($B436="",$D436=""),"",IFERROR(IF(SUMPRODUCT(MAX(($B$2:$B436=$B436)*($D$2:$D436&lt;$D436)*$D$2:$D436))=0,"",$D436-SUMPRODUCT(MAX(($B$2:$B436=$B436)*($D$2:$D436&lt;$D436)*$D$2:$D436))),""))</f>
        <v/>
      </c>
      <c r="I436" s="14">
        <f>IFERROR(IF(OR($H436="",$E436="",$E436=0),"",$H436/$E436),"")</f>
        <v/>
      </c>
      <c r="J436" s="7" t="n"/>
    </row>
    <row r="437">
      <c r="A437" s="9" t="n"/>
      <c r="B437" s="7" t="n"/>
      <c r="C437" s="7" t="n"/>
      <c r="D437" s="8" t="n"/>
      <c r="E437" s="12" t="n"/>
      <c r="F437" s="13" t="n"/>
      <c r="G437" s="13">
        <f>IFERROR(IF(OR($E437="",$E437=0,$F437=""),"",$F437/$E437),"")</f>
        <v/>
      </c>
      <c r="H437" s="8">
        <f>IF(OR($B437="",$D437=""),"",IFERROR(IF(SUMPRODUCT(MAX(($B$2:$B437=$B437)*($D$2:$D437&lt;$D437)*$D$2:$D437))=0,"",$D437-SUMPRODUCT(MAX(($B$2:$B437=$B437)*($D$2:$D437&lt;$D437)*$D$2:$D437))),""))</f>
        <v/>
      </c>
      <c r="I437" s="14">
        <f>IFERROR(IF(OR($H437="",$E437="",$E437=0),"",$H437/$E437),"")</f>
        <v/>
      </c>
      <c r="J437" s="7" t="n"/>
    </row>
    <row r="438">
      <c r="A438" s="9" t="n"/>
      <c r="B438" s="7" t="n"/>
      <c r="C438" s="7" t="n"/>
      <c r="D438" s="8" t="n"/>
      <c r="E438" s="12" t="n"/>
      <c r="F438" s="13" t="n"/>
      <c r="G438" s="13">
        <f>IFERROR(IF(OR($E438="",$E438=0,$F438=""),"",$F438/$E438),"")</f>
        <v/>
      </c>
      <c r="H438" s="8">
        <f>IF(OR($B438="",$D438=""),"",IFERROR(IF(SUMPRODUCT(MAX(($B$2:$B438=$B438)*($D$2:$D438&lt;$D438)*$D$2:$D438))=0,"",$D438-SUMPRODUCT(MAX(($B$2:$B438=$B438)*($D$2:$D438&lt;$D438)*$D$2:$D438))),""))</f>
        <v/>
      </c>
      <c r="I438" s="14">
        <f>IFERROR(IF(OR($H438="",$E438="",$E438=0),"",$H438/$E438),"")</f>
        <v/>
      </c>
      <c r="J438" s="7" t="n"/>
    </row>
    <row r="439">
      <c r="A439" s="9" t="n"/>
      <c r="B439" s="7" t="n"/>
      <c r="C439" s="7" t="n"/>
      <c r="D439" s="8" t="n"/>
      <c r="E439" s="12" t="n"/>
      <c r="F439" s="13" t="n"/>
      <c r="G439" s="13">
        <f>IFERROR(IF(OR($E439="",$E439=0,$F439=""),"",$F439/$E439),"")</f>
        <v/>
      </c>
      <c r="H439" s="8">
        <f>IF(OR($B439="",$D439=""),"",IFERROR(IF(SUMPRODUCT(MAX(($B$2:$B439=$B439)*($D$2:$D439&lt;$D439)*$D$2:$D439))=0,"",$D439-SUMPRODUCT(MAX(($B$2:$B439=$B439)*($D$2:$D439&lt;$D439)*$D$2:$D439))),""))</f>
        <v/>
      </c>
      <c r="I439" s="14">
        <f>IFERROR(IF(OR($H439="",$E439="",$E439=0),"",$H439/$E439),"")</f>
        <v/>
      </c>
      <c r="J439" s="7" t="n"/>
    </row>
    <row r="440">
      <c r="A440" s="9" t="n"/>
      <c r="B440" s="7" t="n"/>
      <c r="C440" s="7" t="n"/>
      <c r="D440" s="8" t="n"/>
      <c r="E440" s="12" t="n"/>
      <c r="F440" s="13" t="n"/>
      <c r="G440" s="13">
        <f>IFERROR(IF(OR($E440="",$E440=0,$F440=""),"",$F440/$E440),"")</f>
        <v/>
      </c>
      <c r="H440" s="8">
        <f>IF(OR($B440="",$D440=""),"",IFERROR(IF(SUMPRODUCT(MAX(($B$2:$B440=$B440)*($D$2:$D440&lt;$D440)*$D$2:$D440))=0,"",$D440-SUMPRODUCT(MAX(($B$2:$B440=$B440)*($D$2:$D440&lt;$D440)*$D$2:$D440))),""))</f>
        <v/>
      </c>
      <c r="I440" s="14">
        <f>IFERROR(IF(OR($H440="",$E440="",$E440=0),"",$H440/$E440),"")</f>
        <v/>
      </c>
      <c r="J440" s="7" t="n"/>
    </row>
    <row r="441">
      <c r="A441" s="9" t="n"/>
      <c r="B441" s="7" t="n"/>
      <c r="C441" s="7" t="n"/>
      <c r="D441" s="8" t="n"/>
      <c r="E441" s="12" t="n"/>
      <c r="F441" s="13" t="n"/>
      <c r="G441" s="13">
        <f>IFERROR(IF(OR($E441="",$E441=0,$F441=""),"",$F441/$E441),"")</f>
        <v/>
      </c>
      <c r="H441" s="8">
        <f>IF(OR($B441="",$D441=""),"",IFERROR(IF(SUMPRODUCT(MAX(($B$2:$B441=$B441)*($D$2:$D441&lt;$D441)*$D$2:$D441))=0,"",$D441-SUMPRODUCT(MAX(($B$2:$B441=$B441)*($D$2:$D441&lt;$D441)*$D$2:$D441))),""))</f>
        <v/>
      </c>
      <c r="I441" s="14">
        <f>IFERROR(IF(OR($H441="",$E441="",$E441=0),"",$H441/$E441),"")</f>
        <v/>
      </c>
      <c r="J441" s="7" t="n"/>
    </row>
    <row r="442">
      <c r="A442" s="9" t="n"/>
      <c r="B442" s="7" t="n"/>
      <c r="C442" s="7" t="n"/>
      <c r="D442" s="8" t="n"/>
      <c r="E442" s="12" t="n"/>
      <c r="F442" s="13" t="n"/>
      <c r="G442" s="13">
        <f>IFERROR(IF(OR($E442="",$E442=0,$F442=""),"",$F442/$E442),"")</f>
        <v/>
      </c>
      <c r="H442" s="8">
        <f>IF(OR($B442="",$D442=""),"",IFERROR(IF(SUMPRODUCT(MAX(($B$2:$B442=$B442)*($D$2:$D442&lt;$D442)*$D$2:$D442))=0,"",$D442-SUMPRODUCT(MAX(($B$2:$B442=$B442)*($D$2:$D442&lt;$D442)*$D$2:$D442))),""))</f>
        <v/>
      </c>
      <c r="I442" s="14">
        <f>IFERROR(IF(OR($H442="",$E442="",$E442=0),"",$H442/$E442),"")</f>
        <v/>
      </c>
      <c r="J442" s="7" t="n"/>
    </row>
    <row r="443">
      <c r="A443" s="9" t="n"/>
      <c r="B443" s="7" t="n"/>
      <c r="C443" s="7" t="n"/>
      <c r="D443" s="8" t="n"/>
      <c r="E443" s="12" t="n"/>
      <c r="F443" s="13" t="n"/>
      <c r="G443" s="13">
        <f>IFERROR(IF(OR($E443="",$E443=0,$F443=""),"",$F443/$E443),"")</f>
        <v/>
      </c>
      <c r="H443" s="8">
        <f>IF(OR($B443="",$D443=""),"",IFERROR(IF(SUMPRODUCT(MAX(($B$2:$B443=$B443)*($D$2:$D443&lt;$D443)*$D$2:$D443))=0,"",$D443-SUMPRODUCT(MAX(($B$2:$B443=$B443)*($D$2:$D443&lt;$D443)*$D$2:$D443))),""))</f>
        <v/>
      </c>
      <c r="I443" s="14">
        <f>IFERROR(IF(OR($H443="",$E443="",$E443=0),"",$H443/$E443),"")</f>
        <v/>
      </c>
      <c r="J443" s="7" t="n"/>
    </row>
    <row r="444">
      <c r="A444" s="9" t="n"/>
      <c r="B444" s="7" t="n"/>
      <c r="C444" s="7" t="n"/>
      <c r="D444" s="8" t="n"/>
      <c r="E444" s="12" t="n"/>
      <c r="F444" s="13" t="n"/>
      <c r="G444" s="13">
        <f>IFERROR(IF(OR($E444="",$E444=0,$F444=""),"",$F444/$E444),"")</f>
        <v/>
      </c>
      <c r="H444" s="8">
        <f>IF(OR($B444="",$D444=""),"",IFERROR(IF(SUMPRODUCT(MAX(($B$2:$B444=$B444)*($D$2:$D444&lt;$D444)*$D$2:$D444))=0,"",$D444-SUMPRODUCT(MAX(($B$2:$B444=$B444)*($D$2:$D444&lt;$D444)*$D$2:$D444))),""))</f>
        <v/>
      </c>
      <c r="I444" s="14">
        <f>IFERROR(IF(OR($H444="",$E444="",$E444=0),"",$H444/$E444),"")</f>
        <v/>
      </c>
      <c r="J444" s="7" t="n"/>
    </row>
    <row r="445">
      <c r="A445" s="9" t="n"/>
      <c r="B445" s="7" t="n"/>
      <c r="C445" s="7" t="n"/>
      <c r="D445" s="8" t="n"/>
      <c r="E445" s="12" t="n"/>
      <c r="F445" s="13" t="n"/>
      <c r="G445" s="13">
        <f>IFERROR(IF(OR($E445="",$E445=0,$F445=""),"",$F445/$E445),"")</f>
        <v/>
      </c>
      <c r="H445" s="8">
        <f>IF(OR($B445="",$D445=""),"",IFERROR(IF(SUMPRODUCT(MAX(($B$2:$B445=$B445)*($D$2:$D445&lt;$D445)*$D$2:$D445))=0,"",$D445-SUMPRODUCT(MAX(($B$2:$B445=$B445)*($D$2:$D445&lt;$D445)*$D$2:$D445))),""))</f>
        <v/>
      </c>
      <c r="I445" s="14">
        <f>IFERROR(IF(OR($H445="",$E445="",$E445=0),"",$H445/$E445),"")</f>
        <v/>
      </c>
      <c r="J445" s="7" t="n"/>
    </row>
    <row r="446">
      <c r="A446" s="9" t="n"/>
      <c r="B446" s="7" t="n"/>
      <c r="C446" s="7" t="n"/>
      <c r="D446" s="8" t="n"/>
      <c r="E446" s="12" t="n"/>
      <c r="F446" s="13" t="n"/>
      <c r="G446" s="13">
        <f>IFERROR(IF(OR($E446="",$E446=0,$F446=""),"",$F446/$E446),"")</f>
        <v/>
      </c>
      <c r="H446" s="8">
        <f>IF(OR($B446="",$D446=""),"",IFERROR(IF(SUMPRODUCT(MAX(($B$2:$B446=$B446)*($D$2:$D446&lt;$D446)*$D$2:$D446))=0,"",$D446-SUMPRODUCT(MAX(($B$2:$B446=$B446)*($D$2:$D446&lt;$D446)*$D$2:$D446))),""))</f>
        <v/>
      </c>
      <c r="I446" s="14">
        <f>IFERROR(IF(OR($H446="",$E446="",$E446=0),"",$H446/$E446),"")</f>
        <v/>
      </c>
      <c r="J446" s="7" t="n"/>
    </row>
    <row r="447">
      <c r="A447" s="9" t="n"/>
      <c r="B447" s="7" t="n"/>
      <c r="C447" s="7" t="n"/>
      <c r="D447" s="8" t="n"/>
      <c r="E447" s="12" t="n"/>
      <c r="F447" s="13" t="n"/>
      <c r="G447" s="13">
        <f>IFERROR(IF(OR($E447="",$E447=0,$F447=""),"",$F447/$E447),"")</f>
        <v/>
      </c>
      <c r="H447" s="8">
        <f>IF(OR($B447="",$D447=""),"",IFERROR(IF(SUMPRODUCT(MAX(($B$2:$B447=$B447)*($D$2:$D447&lt;$D447)*$D$2:$D447))=0,"",$D447-SUMPRODUCT(MAX(($B$2:$B447=$B447)*($D$2:$D447&lt;$D447)*$D$2:$D447))),""))</f>
        <v/>
      </c>
      <c r="I447" s="14">
        <f>IFERROR(IF(OR($H447="",$E447="",$E447=0),"",$H447/$E447),"")</f>
        <v/>
      </c>
      <c r="J447" s="7" t="n"/>
    </row>
    <row r="448">
      <c r="A448" s="9" t="n"/>
      <c r="B448" s="7" t="n"/>
      <c r="C448" s="7" t="n"/>
      <c r="D448" s="8" t="n"/>
      <c r="E448" s="12" t="n"/>
      <c r="F448" s="13" t="n"/>
      <c r="G448" s="13">
        <f>IFERROR(IF(OR($E448="",$E448=0,$F448=""),"",$F448/$E448),"")</f>
        <v/>
      </c>
      <c r="H448" s="8">
        <f>IF(OR($B448="",$D448=""),"",IFERROR(IF(SUMPRODUCT(MAX(($B$2:$B448=$B448)*($D$2:$D448&lt;$D448)*$D$2:$D448))=0,"",$D448-SUMPRODUCT(MAX(($B$2:$B448=$B448)*($D$2:$D448&lt;$D448)*$D$2:$D448))),""))</f>
        <v/>
      </c>
      <c r="I448" s="14">
        <f>IFERROR(IF(OR($H448="",$E448="",$E448=0),"",$H448/$E448),"")</f>
        <v/>
      </c>
      <c r="J448" s="7" t="n"/>
    </row>
    <row r="449">
      <c r="A449" s="9" t="n"/>
      <c r="B449" s="7" t="n"/>
      <c r="C449" s="7" t="n"/>
      <c r="D449" s="8" t="n"/>
      <c r="E449" s="12" t="n"/>
      <c r="F449" s="13" t="n"/>
      <c r="G449" s="13">
        <f>IFERROR(IF(OR($E449="",$E449=0,$F449=""),"",$F449/$E449),"")</f>
        <v/>
      </c>
      <c r="H449" s="8">
        <f>IF(OR($B449="",$D449=""),"",IFERROR(IF(SUMPRODUCT(MAX(($B$2:$B449=$B449)*($D$2:$D449&lt;$D449)*$D$2:$D449))=0,"",$D449-SUMPRODUCT(MAX(($B$2:$B449=$B449)*($D$2:$D449&lt;$D449)*$D$2:$D449))),""))</f>
        <v/>
      </c>
      <c r="I449" s="14">
        <f>IFERROR(IF(OR($H449="",$E449="",$E449=0),"",$H449/$E449),"")</f>
        <v/>
      </c>
      <c r="J449" s="7" t="n"/>
    </row>
    <row r="450">
      <c r="A450" s="9" t="n"/>
      <c r="B450" s="7" t="n"/>
      <c r="C450" s="7" t="n"/>
      <c r="D450" s="8" t="n"/>
      <c r="E450" s="12" t="n"/>
      <c r="F450" s="13" t="n"/>
      <c r="G450" s="13">
        <f>IFERROR(IF(OR($E450="",$E450=0,$F450=""),"",$F450/$E450),"")</f>
        <v/>
      </c>
      <c r="H450" s="8">
        <f>IF(OR($B450="",$D450=""),"",IFERROR(IF(SUMPRODUCT(MAX(($B$2:$B450=$B450)*($D$2:$D450&lt;$D450)*$D$2:$D450))=0,"",$D450-SUMPRODUCT(MAX(($B$2:$B450=$B450)*($D$2:$D450&lt;$D450)*$D$2:$D450))),""))</f>
        <v/>
      </c>
      <c r="I450" s="14">
        <f>IFERROR(IF(OR($H450="",$E450="",$E450=0),"",$H450/$E450),"")</f>
        <v/>
      </c>
      <c r="J450" s="7" t="n"/>
    </row>
    <row r="451">
      <c r="A451" s="9" t="n"/>
      <c r="B451" s="7" t="n"/>
      <c r="C451" s="7" t="n"/>
      <c r="D451" s="8" t="n"/>
      <c r="E451" s="12" t="n"/>
      <c r="F451" s="13" t="n"/>
      <c r="G451" s="13">
        <f>IFERROR(IF(OR($E451="",$E451=0,$F451=""),"",$F451/$E451),"")</f>
        <v/>
      </c>
      <c r="H451" s="8">
        <f>IF(OR($B451="",$D451=""),"",IFERROR(IF(SUMPRODUCT(MAX(($B$2:$B451=$B451)*($D$2:$D451&lt;$D451)*$D$2:$D451))=0,"",$D451-SUMPRODUCT(MAX(($B$2:$B451=$B451)*($D$2:$D451&lt;$D451)*$D$2:$D451))),""))</f>
        <v/>
      </c>
      <c r="I451" s="14">
        <f>IFERROR(IF(OR($H451="",$E451="",$E451=0),"",$H451/$E451),"")</f>
        <v/>
      </c>
      <c r="J451" s="7" t="n"/>
    </row>
    <row r="452">
      <c r="A452" s="9" t="n"/>
      <c r="B452" s="7" t="n"/>
      <c r="C452" s="7" t="n"/>
      <c r="D452" s="8" t="n"/>
      <c r="E452" s="12" t="n"/>
      <c r="F452" s="13" t="n"/>
      <c r="G452" s="13">
        <f>IFERROR(IF(OR($E452="",$E452=0,$F452=""),"",$F452/$E452),"")</f>
        <v/>
      </c>
      <c r="H452" s="8">
        <f>IF(OR($B452="",$D452=""),"",IFERROR(IF(SUMPRODUCT(MAX(($B$2:$B452=$B452)*($D$2:$D452&lt;$D452)*$D$2:$D452))=0,"",$D452-SUMPRODUCT(MAX(($B$2:$B452=$B452)*($D$2:$D452&lt;$D452)*$D$2:$D452))),""))</f>
        <v/>
      </c>
      <c r="I452" s="14">
        <f>IFERROR(IF(OR($H452="",$E452="",$E452=0),"",$H452/$E452),"")</f>
        <v/>
      </c>
      <c r="J452" s="7" t="n"/>
    </row>
    <row r="453">
      <c r="A453" s="9" t="n"/>
      <c r="B453" s="7" t="n"/>
      <c r="C453" s="7" t="n"/>
      <c r="D453" s="8" t="n"/>
      <c r="E453" s="12" t="n"/>
      <c r="F453" s="13" t="n"/>
      <c r="G453" s="13">
        <f>IFERROR(IF(OR($E453="",$E453=0,$F453=""),"",$F453/$E453),"")</f>
        <v/>
      </c>
      <c r="H453" s="8">
        <f>IF(OR($B453="",$D453=""),"",IFERROR(IF(SUMPRODUCT(MAX(($B$2:$B453=$B453)*($D$2:$D453&lt;$D453)*$D$2:$D453))=0,"",$D453-SUMPRODUCT(MAX(($B$2:$B453=$B453)*($D$2:$D453&lt;$D453)*$D$2:$D453))),""))</f>
        <v/>
      </c>
      <c r="I453" s="14">
        <f>IFERROR(IF(OR($H453="",$E453="",$E453=0),"",$H453/$E453),"")</f>
        <v/>
      </c>
      <c r="J453" s="7" t="n"/>
    </row>
    <row r="454">
      <c r="A454" s="9" t="n"/>
      <c r="B454" s="7" t="n"/>
      <c r="C454" s="7" t="n"/>
      <c r="D454" s="8" t="n"/>
      <c r="E454" s="12" t="n"/>
      <c r="F454" s="13" t="n"/>
      <c r="G454" s="13">
        <f>IFERROR(IF(OR($E454="",$E454=0,$F454=""),"",$F454/$E454),"")</f>
        <v/>
      </c>
      <c r="H454" s="8">
        <f>IF(OR($B454="",$D454=""),"",IFERROR(IF(SUMPRODUCT(MAX(($B$2:$B454=$B454)*($D$2:$D454&lt;$D454)*$D$2:$D454))=0,"",$D454-SUMPRODUCT(MAX(($B$2:$B454=$B454)*($D$2:$D454&lt;$D454)*$D$2:$D454))),""))</f>
        <v/>
      </c>
      <c r="I454" s="14">
        <f>IFERROR(IF(OR($H454="",$E454="",$E454=0),"",$H454/$E454),"")</f>
        <v/>
      </c>
      <c r="J454" s="7" t="n"/>
    </row>
    <row r="455">
      <c r="A455" s="9" t="n"/>
      <c r="B455" s="7" t="n"/>
      <c r="C455" s="7" t="n"/>
      <c r="D455" s="8" t="n"/>
      <c r="E455" s="12" t="n"/>
      <c r="F455" s="13" t="n"/>
      <c r="G455" s="13">
        <f>IFERROR(IF(OR($E455="",$E455=0,$F455=""),"",$F455/$E455),"")</f>
        <v/>
      </c>
      <c r="H455" s="8">
        <f>IF(OR($B455="",$D455=""),"",IFERROR(IF(SUMPRODUCT(MAX(($B$2:$B455=$B455)*($D$2:$D455&lt;$D455)*$D$2:$D455))=0,"",$D455-SUMPRODUCT(MAX(($B$2:$B455=$B455)*($D$2:$D455&lt;$D455)*$D$2:$D455))),""))</f>
        <v/>
      </c>
      <c r="I455" s="14">
        <f>IFERROR(IF(OR($H455="",$E455="",$E455=0),"",$H455/$E455),"")</f>
        <v/>
      </c>
      <c r="J455" s="7" t="n"/>
    </row>
    <row r="456">
      <c r="A456" s="9" t="n"/>
      <c r="B456" s="7" t="n"/>
      <c r="C456" s="7" t="n"/>
      <c r="D456" s="8" t="n"/>
      <c r="E456" s="12" t="n"/>
      <c r="F456" s="13" t="n"/>
      <c r="G456" s="13">
        <f>IFERROR(IF(OR($E456="",$E456=0,$F456=""),"",$F456/$E456),"")</f>
        <v/>
      </c>
      <c r="H456" s="8">
        <f>IF(OR($B456="",$D456=""),"",IFERROR(IF(SUMPRODUCT(MAX(($B$2:$B456=$B456)*($D$2:$D456&lt;$D456)*$D$2:$D456))=0,"",$D456-SUMPRODUCT(MAX(($B$2:$B456=$B456)*($D$2:$D456&lt;$D456)*$D$2:$D456))),""))</f>
        <v/>
      </c>
      <c r="I456" s="14">
        <f>IFERROR(IF(OR($H456="",$E456="",$E456=0),"",$H456/$E456),"")</f>
        <v/>
      </c>
      <c r="J456" s="7" t="n"/>
    </row>
    <row r="457">
      <c r="A457" s="9" t="n"/>
      <c r="B457" s="7" t="n"/>
      <c r="C457" s="7" t="n"/>
      <c r="D457" s="8" t="n"/>
      <c r="E457" s="12" t="n"/>
      <c r="F457" s="13" t="n"/>
      <c r="G457" s="13">
        <f>IFERROR(IF(OR($E457="",$E457=0,$F457=""),"",$F457/$E457),"")</f>
        <v/>
      </c>
      <c r="H457" s="8">
        <f>IF(OR($B457="",$D457=""),"",IFERROR(IF(SUMPRODUCT(MAX(($B$2:$B457=$B457)*($D$2:$D457&lt;$D457)*$D$2:$D457))=0,"",$D457-SUMPRODUCT(MAX(($B$2:$B457=$B457)*($D$2:$D457&lt;$D457)*$D$2:$D457))),""))</f>
        <v/>
      </c>
      <c r="I457" s="14">
        <f>IFERROR(IF(OR($H457="",$E457="",$E457=0),"",$H457/$E457),"")</f>
        <v/>
      </c>
      <c r="J457" s="7" t="n"/>
    </row>
    <row r="458">
      <c r="A458" s="9" t="n"/>
      <c r="B458" s="7" t="n"/>
      <c r="C458" s="7" t="n"/>
      <c r="D458" s="8" t="n"/>
      <c r="E458" s="12" t="n"/>
      <c r="F458" s="13" t="n"/>
      <c r="G458" s="13">
        <f>IFERROR(IF(OR($E458="",$E458=0,$F458=""),"",$F458/$E458),"")</f>
        <v/>
      </c>
      <c r="H458" s="8">
        <f>IF(OR($B458="",$D458=""),"",IFERROR(IF(SUMPRODUCT(MAX(($B$2:$B458=$B458)*($D$2:$D458&lt;$D458)*$D$2:$D458))=0,"",$D458-SUMPRODUCT(MAX(($B$2:$B458=$B458)*($D$2:$D458&lt;$D458)*$D$2:$D458))),""))</f>
        <v/>
      </c>
      <c r="I458" s="14">
        <f>IFERROR(IF(OR($H458="",$E458="",$E458=0),"",$H458/$E458),"")</f>
        <v/>
      </c>
      <c r="J458" s="7" t="n"/>
    </row>
    <row r="459">
      <c r="A459" s="9" t="n"/>
      <c r="B459" s="7" t="n"/>
      <c r="C459" s="7" t="n"/>
      <c r="D459" s="8" t="n"/>
      <c r="E459" s="12" t="n"/>
      <c r="F459" s="13" t="n"/>
      <c r="G459" s="13">
        <f>IFERROR(IF(OR($E459="",$E459=0,$F459=""),"",$F459/$E459),"")</f>
        <v/>
      </c>
      <c r="H459" s="8">
        <f>IF(OR($B459="",$D459=""),"",IFERROR(IF(SUMPRODUCT(MAX(($B$2:$B459=$B459)*($D$2:$D459&lt;$D459)*$D$2:$D459))=0,"",$D459-SUMPRODUCT(MAX(($B$2:$B459=$B459)*($D$2:$D459&lt;$D459)*$D$2:$D459))),""))</f>
        <v/>
      </c>
      <c r="I459" s="14">
        <f>IFERROR(IF(OR($H459="",$E459="",$E459=0),"",$H459/$E459),"")</f>
        <v/>
      </c>
      <c r="J459" s="7" t="n"/>
    </row>
    <row r="460">
      <c r="A460" s="9" t="n"/>
      <c r="B460" s="7" t="n"/>
      <c r="C460" s="7" t="n"/>
      <c r="D460" s="8" t="n"/>
      <c r="E460" s="12" t="n"/>
      <c r="F460" s="13" t="n"/>
      <c r="G460" s="13">
        <f>IFERROR(IF(OR($E460="",$E460=0,$F460=""),"",$F460/$E460),"")</f>
        <v/>
      </c>
      <c r="H460" s="8">
        <f>IF(OR($B460="",$D460=""),"",IFERROR(IF(SUMPRODUCT(MAX(($B$2:$B460=$B460)*($D$2:$D460&lt;$D460)*$D$2:$D460))=0,"",$D460-SUMPRODUCT(MAX(($B$2:$B460=$B460)*($D$2:$D460&lt;$D460)*$D$2:$D460))),""))</f>
        <v/>
      </c>
      <c r="I460" s="14">
        <f>IFERROR(IF(OR($H460="",$E460="",$E460=0),"",$H460/$E460),"")</f>
        <v/>
      </c>
      <c r="J460" s="7" t="n"/>
    </row>
    <row r="461">
      <c r="A461" s="9" t="n"/>
      <c r="B461" s="7" t="n"/>
      <c r="C461" s="7" t="n"/>
      <c r="D461" s="8" t="n"/>
      <c r="E461" s="12" t="n"/>
      <c r="F461" s="13" t="n"/>
      <c r="G461" s="13">
        <f>IFERROR(IF(OR($E461="",$E461=0,$F461=""),"",$F461/$E461),"")</f>
        <v/>
      </c>
      <c r="H461" s="8">
        <f>IF(OR($B461="",$D461=""),"",IFERROR(IF(SUMPRODUCT(MAX(($B$2:$B461=$B461)*($D$2:$D461&lt;$D461)*$D$2:$D461))=0,"",$D461-SUMPRODUCT(MAX(($B$2:$B461=$B461)*($D$2:$D461&lt;$D461)*$D$2:$D461))),""))</f>
        <v/>
      </c>
      <c r="I461" s="14">
        <f>IFERROR(IF(OR($H461="",$E461="",$E461=0),"",$H461/$E461),"")</f>
        <v/>
      </c>
      <c r="J461" s="7" t="n"/>
    </row>
    <row r="462">
      <c r="A462" s="9" t="n"/>
      <c r="B462" s="7" t="n"/>
      <c r="C462" s="7" t="n"/>
      <c r="D462" s="8" t="n"/>
      <c r="E462" s="12" t="n"/>
      <c r="F462" s="13" t="n"/>
      <c r="G462" s="13">
        <f>IFERROR(IF(OR($E462="",$E462=0,$F462=""),"",$F462/$E462),"")</f>
        <v/>
      </c>
      <c r="H462" s="8">
        <f>IF(OR($B462="",$D462=""),"",IFERROR(IF(SUMPRODUCT(MAX(($B$2:$B462=$B462)*($D$2:$D462&lt;$D462)*$D$2:$D462))=0,"",$D462-SUMPRODUCT(MAX(($B$2:$B462=$B462)*($D$2:$D462&lt;$D462)*$D$2:$D462))),""))</f>
        <v/>
      </c>
      <c r="I462" s="14">
        <f>IFERROR(IF(OR($H462="",$E462="",$E462=0),"",$H462/$E462),"")</f>
        <v/>
      </c>
      <c r="J462" s="7" t="n"/>
    </row>
    <row r="463">
      <c r="A463" s="9" t="n"/>
      <c r="B463" s="7" t="n"/>
      <c r="C463" s="7" t="n"/>
      <c r="D463" s="8" t="n"/>
      <c r="E463" s="12" t="n"/>
      <c r="F463" s="13" t="n"/>
      <c r="G463" s="13">
        <f>IFERROR(IF(OR($E463="",$E463=0,$F463=""),"",$F463/$E463),"")</f>
        <v/>
      </c>
      <c r="H463" s="8">
        <f>IF(OR($B463="",$D463=""),"",IFERROR(IF(SUMPRODUCT(MAX(($B$2:$B463=$B463)*($D$2:$D463&lt;$D463)*$D$2:$D463))=0,"",$D463-SUMPRODUCT(MAX(($B$2:$B463=$B463)*($D$2:$D463&lt;$D463)*$D$2:$D463))),""))</f>
        <v/>
      </c>
      <c r="I463" s="14">
        <f>IFERROR(IF(OR($H463="",$E463="",$E463=0),"",$H463/$E463),"")</f>
        <v/>
      </c>
      <c r="J463" s="7" t="n"/>
    </row>
    <row r="464">
      <c r="A464" s="9" t="n"/>
      <c r="B464" s="7" t="n"/>
      <c r="C464" s="7" t="n"/>
      <c r="D464" s="8" t="n"/>
      <c r="E464" s="12" t="n"/>
      <c r="F464" s="13" t="n"/>
      <c r="G464" s="13">
        <f>IFERROR(IF(OR($E464="",$E464=0,$F464=""),"",$F464/$E464),"")</f>
        <v/>
      </c>
      <c r="H464" s="8">
        <f>IF(OR($B464="",$D464=""),"",IFERROR(IF(SUMPRODUCT(MAX(($B$2:$B464=$B464)*($D$2:$D464&lt;$D464)*$D$2:$D464))=0,"",$D464-SUMPRODUCT(MAX(($B$2:$B464=$B464)*($D$2:$D464&lt;$D464)*$D$2:$D464))),""))</f>
        <v/>
      </c>
      <c r="I464" s="14">
        <f>IFERROR(IF(OR($H464="",$E464="",$E464=0),"",$H464/$E464),"")</f>
        <v/>
      </c>
      <c r="J464" s="7" t="n"/>
    </row>
    <row r="465">
      <c r="A465" s="9" t="n"/>
      <c r="B465" s="7" t="n"/>
      <c r="C465" s="7" t="n"/>
      <c r="D465" s="8" t="n"/>
      <c r="E465" s="12" t="n"/>
      <c r="F465" s="13" t="n"/>
      <c r="G465" s="13">
        <f>IFERROR(IF(OR($E465="",$E465=0,$F465=""),"",$F465/$E465),"")</f>
        <v/>
      </c>
      <c r="H465" s="8">
        <f>IF(OR($B465="",$D465=""),"",IFERROR(IF(SUMPRODUCT(MAX(($B$2:$B465=$B465)*($D$2:$D465&lt;$D465)*$D$2:$D465))=0,"",$D465-SUMPRODUCT(MAX(($B$2:$B465=$B465)*($D$2:$D465&lt;$D465)*$D$2:$D465))),""))</f>
        <v/>
      </c>
      <c r="I465" s="14">
        <f>IFERROR(IF(OR($H465="",$E465="",$E465=0),"",$H465/$E465),"")</f>
        <v/>
      </c>
      <c r="J465" s="7" t="n"/>
    </row>
    <row r="466">
      <c r="A466" s="9" t="n"/>
      <c r="B466" s="7" t="n"/>
      <c r="C466" s="7" t="n"/>
      <c r="D466" s="8" t="n"/>
      <c r="E466" s="12" t="n"/>
      <c r="F466" s="13" t="n"/>
      <c r="G466" s="13">
        <f>IFERROR(IF(OR($E466="",$E466=0,$F466=""),"",$F466/$E466),"")</f>
        <v/>
      </c>
      <c r="H466" s="8">
        <f>IF(OR($B466="",$D466=""),"",IFERROR(IF(SUMPRODUCT(MAX(($B$2:$B466=$B466)*($D$2:$D466&lt;$D466)*$D$2:$D466))=0,"",$D466-SUMPRODUCT(MAX(($B$2:$B466=$B466)*($D$2:$D466&lt;$D466)*$D$2:$D466))),""))</f>
        <v/>
      </c>
      <c r="I466" s="14">
        <f>IFERROR(IF(OR($H466="",$E466="",$E466=0),"",$H466/$E466),"")</f>
        <v/>
      </c>
      <c r="J466" s="7" t="n"/>
    </row>
    <row r="467">
      <c r="A467" s="9" t="n"/>
      <c r="B467" s="7" t="n"/>
      <c r="C467" s="7" t="n"/>
      <c r="D467" s="8" t="n"/>
      <c r="E467" s="12" t="n"/>
      <c r="F467" s="13" t="n"/>
      <c r="G467" s="13">
        <f>IFERROR(IF(OR($E467="",$E467=0,$F467=""),"",$F467/$E467),"")</f>
        <v/>
      </c>
      <c r="H467" s="8">
        <f>IF(OR($B467="",$D467=""),"",IFERROR(IF(SUMPRODUCT(MAX(($B$2:$B467=$B467)*($D$2:$D467&lt;$D467)*$D$2:$D467))=0,"",$D467-SUMPRODUCT(MAX(($B$2:$B467=$B467)*($D$2:$D467&lt;$D467)*$D$2:$D467))),""))</f>
        <v/>
      </c>
      <c r="I467" s="14">
        <f>IFERROR(IF(OR($H467="",$E467="",$E467=0),"",$H467/$E467),"")</f>
        <v/>
      </c>
      <c r="J467" s="7" t="n"/>
    </row>
    <row r="468">
      <c r="A468" s="9" t="n"/>
      <c r="B468" s="7" t="n"/>
      <c r="C468" s="7" t="n"/>
      <c r="D468" s="8" t="n"/>
      <c r="E468" s="12" t="n"/>
      <c r="F468" s="13" t="n"/>
      <c r="G468" s="13">
        <f>IFERROR(IF(OR($E468="",$E468=0,$F468=""),"",$F468/$E468),"")</f>
        <v/>
      </c>
      <c r="H468" s="8">
        <f>IF(OR($B468="",$D468=""),"",IFERROR(IF(SUMPRODUCT(MAX(($B$2:$B468=$B468)*($D$2:$D468&lt;$D468)*$D$2:$D468))=0,"",$D468-SUMPRODUCT(MAX(($B$2:$B468=$B468)*($D$2:$D468&lt;$D468)*$D$2:$D468))),""))</f>
        <v/>
      </c>
      <c r="I468" s="14">
        <f>IFERROR(IF(OR($H468="",$E468="",$E468=0),"",$H468/$E468),"")</f>
        <v/>
      </c>
      <c r="J468" s="7" t="n"/>
    </row>
    <row r="469">
      <c r="A469" s="9" t="n"/>
      <c r="B469" s="7" t="n"/>
      <c r="C469" s="7" t="n"/>
      <c r="D469" s="8" t="n"/>
      <c r="E469" s="12" t="n"/>
      <c r="F469" s="13" t="n"/>
      <c r="G469" s="13">
        <f>IFERROR(IF(OR($E469="",$E469=0,$F469=""),"",$F469/$E469),"")</f>
        <v/>
      </c>
      <c r="H469" s="8">
        <f>IF(OR($B469="",$D469=""),"",IFERROR(IF(SUMPRODUCT(MAX(($B$2:$B469=$B469)*($D$2:$D469&lt;$D469)*$D$2:$D469))=0,"",$D469-SUMPRODUCT(MAX(($B$2:$B469=$B469)*($D$2:$D469&lt;$D469)*$D$2:$D469))),""))</f>
        <v/>
      </c>
      <c r="I469" s="14">
        <f>IFERROR(IF(OR($H469="",$E469="",$E469=0),"",$H469/$E469),"")</f>
        <v/>
      </c>
      <c r="J469" s="7" t="n"/>
    </row>
    <row r="470">
      <c r="A470" s="9" t="n"/>
      <c r="B470" s="7" t="n"/>
      <c r="C470" s="7" t="n"/>
      <c r="D470" s="8" t="n"/>
      <c r="E470" s="12" t="n"/>
      <c r="F470" s="13" t="n"/>
      <c r="G470" s="13">
        <f>IFERROR(IF(OR($E470="",$E470=0,$F470=""),"",$F470/$E470),"")</f>
        <v/>
      </c>
      <c r="H470" s="8">
        <f>IF(OR($B470="",$D470=""),"",IFERROR(IF(SUMPRODUCT(MAX(($B$2:$B470=$B470)*($D$2:$D470&lt;$D470)*$D$2:$D470))=0,"",$D470-SUMPRODUCT(MAX(($B$2:$B470=$B470)*($D$2:$D470&lt;$D470)*$D$2:$D470))),""))</f>
        <v/>
      </c>
      <c r="I470" s="14">
        <f>IFERROR(IF(OR($H470="",$E470="",$E470=0),"",$H470/$E470),"")</f>
        <v/>
      </c>
      <c r="J470" s="7" t="n"/>
    </row>
    <row r="471">
      <c r="A471" s="9" t="n"/>
      <c r="B471" s="7" t="n"/>
      <c r="C471" s="7" t="n"/>
      <c r="D471" s="8" t="n"/>
      <c r="E471" s="12" t="n"/>
      <c r="F471" s="13" t="n"/>
      <c r="G471" s="13">
        <f>IFERROR(IF(OR($E471="",$E471=0,$F471=""),"",$F471/$E471),"")</f>
        <v/>
      </c>
      <c r="H471" s="8">
        <f>IF(OR($B471="",$D471=""),"",IFERROR(IF(SUMPRODUCT(MAX(($B$2:$B471=$B471)*($D$2:$D471&lt;$D471)*$D$2:$D471))=0,"",$D471-SUMPRODUCT(MAX(($B$2:$B471=$B471)*($D$2:$D471&lt;$D471)*$D$2:$D471))),""))</f>
        <v/>
      </c>
      <c r="I471" s="14">
        <f>IFERROR(IF(OR($H471="",$E471="",$E471=0),"",$H471/$E471),"")</f>
        <v/>
      </c>
      <c r="J471" s="7" t="n"/>
    </row>
    <row r="472">
      <c r="A472" s="9" t="n"/>
      <c r="B472" s="7" t="n"/>
      <c r="C472" s="7" t="n"/>
      <c r="D472" s="8" t="n"/>
      <c r="E472" s="12" t="n"/>
      <c r="F472" s="13" t="n"/>
      <c r="G472" s="13">
        <f>IFERROR(IF(OR($E472="",$E472=0,$F472=""),"",$F472/$E472),"")</f>
        <v/>
      </c>
      <c r="H472" s="8">
        <f>IF(OR($B472="",$D472=""),"",IFERROR(IF(SUMPRODUCT(MAX(($B$2:$B472=$B472)*($D$2:$D472&lt;$D472)*$D$2:$D472))=0,"",$D472-SUMPRODUCT(MAX(($B$2:$B472=$B472)*($D$2:$D472&lt;$D472)*$D$2:$D472))),""))</f>
        <v/>
      </c>
      <c r="I472" s="14">
        <f>IFERROR(IF(OR($H472="",$E472="",$E472=0),"",$H472/$E472),"")</f>
        <v/>
      </c>
      <c r="J472" s="7" t="n"/>
    </row>
    <row r="473">
      <c r="A473" s="9" t="n"/>
      <c r="B473" s="7" t="n"/>
      <c r="C473" s="7" t="n"/>
      <c r="D473" s="8" t="n"/>
      <c r="E473" s="12" t="n"/>
      <c r="F473" s="13" t="n"/>
      <c r="G473" s="13">
        <f>IFERROR(IF(OR($E473="",$E473=0,$F473=""),"",$F473/$E473),"")</f>
        <v/>
      </c>
      <c r="H473" s="8">
        <f>IF(OR($B473="",$D473=""),"",IFERROR(IF(SUMPRODUCT(MAX(($B$2:$B473=$B473)*($D$2:$D473&lt;$D473)*$D$2:$D473))=0,"",$D473-SUMPRODUCT(MAX(($B$2:$B473=$B473)*($D$2:$D473&lt;$D473)*$D$2:$D473))),""))</f>
        <v/>
      </c>
      <c r="I473" s="14">
        <f>IFERROR(IF(OR($H473="",$E473="",$E473=0),"",$H473/$E473),"")</f>
        <v/>
      </c>
      <c r="J473" s="7" t="n"/>
    </row>
    <row r="474">
      <c r="A474" s="9" t="n"/>
      <c r="B474" s="7" t="n"/>
      <c r="C474" s="7" t="n"/>
      <c r="D474" s="8" t="n"/>
      <c r="E474" s="12" t="n"/>
      <c r="F474" s="13" t="n"/>
      <c r="G474" s="13">
        <f>IFERROR(IF(OR($E474="",$E474=0,$F474=""),"",$F474/$E474),"")</f>
        <v/>
      </c>
      <c r="H474" s="8">
        <f>IF(OR($B474="",$D474=""),"",IFERROR(IF(SUMPRODUCT(MAX(($B$2:$B474=$B474)*($D$2:$D474&lt;$D474)*$D$2:$D474))=0,"",$D474-SUMPRODUCT(MAX(($B$2:$B474=$B474)*($D$2:$D474&lt;$D474)*$D$2:$D474))),""))</f>
        <v/>
      </c>
      <c r="I474" s="14">
        <f>IFERROR(IF(OR($H474="",$E474="",$E474=0),"",$H474/$E474),"")</f>
        <v/>
      </c>
      <c r="J474" s="7" t="n"/>
    </row>
    <row r="475">
      <c r="A475" s="9" t="n"/>
      <c r="B475" s="7" t="n"/>
      <c r="C475" s="7" t="n"/>
      <c r="D475" s="8" t="n"/>
      <c r="E475" s="12" t="n"/>
      <c r="F475" s="13" t="n"/>
      <c r="G475" s="13">
        <f>IFERROR(IF(OR($E475="",$E475=0,$F475=""),"",$F475/$E475),"")</f>
        <v/>
      </c>
      <c r="H475" s="8">
        <f>IF(OR($B475="",$D475=""),"",IFERROR(IF(SUMPRODUCT(MAX(($B$2:$B475=$B475)*($D$2:$D475&lt;$D475)*$D$2:$D475))=0,"",$D475-SUMPRODUCT(MAX(($B$2:$B475=$B475)*($D$2:$D475&lt;$D475)*$D$2:$D475))),""))</f>
        <v/>
      </c>
      <c r="I475" s="14">
        <f>IFERROR(IF(OR($H475="",$E475="",$E475=0),"",$H475/$E475),"")</f>
        <v/>
      </c>
      <c r="J475" s="7" t="n"/>
    </row>
    <row r="476">
      <c r="A476" s="9" t="n"/>
      <c r="B476" s="7" t="n"/>
      <c r="C476" s="7" t="n"/>
      <c r="D476" s="8" t="n"/>
      <c r="E476" s="12" t="n"/>
      <c r="F476" s="13" t="n"/>
      <c r="G476" s="13">
        <f>IFERROR(IF(OR($E476="",$E476=0,$F476=""),"",$F476/$E476),"")</f>
        <v/>
      </c>
      <c r="H476" s="8">
        <f>IF(OR($B476="",$D476=""),"",IFERROR(IF(SUMPRODUCT(MAX(($B$2:$B476=$B476)*($D$2:$D476&lt;$D476)*$D$2:$D476))=0,"",$D476-SUMPRODUCT(MAX(($B$2:$B476=$B476)*($D$2:$D476&lt;$D476)*$D$2:$D476))),""))</f>
        <v/>
      </c>
      <c r="I476" s="14">
        <f>IFERROR(IF(OR($H476="",$E476="",$E476=0),"",$H476/$E476),"")</f>
        <v/>
      </c>
      <c r="J476" s="7" t="n"/>
    </row>
    <row r="477">
      <c r="A477" s="9" t="n"/>
      <c r="B477" s="7" t="n"/>
      <c r="C477" s="7" t="n"/>
      <c r="D477" s="8" t="n"/>
      <c r="E477" s="12" t="n"/>
      <c r="F477" s="13" t="n"/>
      <c r="G477" s="13">
        <f>IFERROR(IF(OR($E477="",$E477=0,$F477=""),"",$F477/$E477),"")</f>
        <v/>
      </c>
      <c r="H477" s="8">
        <f>IF(OR($B477="",$D477=""),"",IFERROR(IF(SUMPRODUCT(MAX(($B$2:$B477=$B477)*($D$2:$D477&lt;$D477)*$D$2:$D477))=0,"",$D477-SUMPRODUCT(MAX(($B$2:$B477=$B477)*($D$2:$D477&lt;$D477)*$D$2:$D477))),""))</f>
        <v/>
      </c>
      <c r="I477" s="14">
        <f>IFERROR(IF(OR($H477="",$E477="",$E477=0),"",$H477/$E477),"")</f>
        <v/>
      </c>
      <c r="J477" s="7" t="n"/>
    </row>
    <row r="478">
      <c r="A478" s="9" t="n"/>
      <c r="B478" s="7" t="n"/>
      <c r="C478" s="7" t="n"/>
      <c r="D478" s="8" t="n"/>
      <c r="E478" s="12" t="n"/>
      <c r="F478" s="13" t="n"/>
      <c r="G478" s="13">
        <f>IFERROR(IF(OR($E478="",$E478=0,$F478=""),"",$F478/$E478),"")</f>
        <v/>
      </c>
      <c r="H478" s="8">
        <f>IF(OR($B478="",$D478=""),"",IFERROR(IF(SUMPRODUCT(MAX(($B$2:$B478=$B478)*($D$2:$D478&lt;$D478)*$D$2:$D478))=0,"",$D478-SUMPRODUCT(MAX(($B$2:$B478=$B478)*($D$2:$D478&lt;$D478)*$D$2:$D478))),""))</f>
        <v/>
      </c>
      <c r="I478" s="14">
        <f>IFERROR(IF(OR($H478="",$E478="",$E478=0),"",$H478/$E478),"")</f>
        <v/>
      </c>
      <c r="J478" s="7" t="n"/>
    </row>
    <row r="479">
      <c r="A479" s="9" t="n"/>
      <c r="B479" s="7" t="n"/>
      <c r="C479" s="7" t="n"/>
      <c r="D479" s="8" t="n"/>
      <c r="E479" s="12" t="n"/>
      <c r="F479" s="13" t="n"/>
      <c r="G479" s="13">
        <f>IFERROR(IF(OR($E479="",$E479=0,$F479=""),"",$F479/$E479),"")</f>
        <v/>
      </c>
      <c r="H479" s="8">
        <f>IF(OR($B479="",$D479=""),"",IFERROR(IF(SUMPRODUCT(MAX(($B$2:$B479=$B479)*($D$2:$D479&lt;$D479)*$D$2:$D479))=0,"",$D479-SUMPRODUCT(MAX(($B$2:$B479=$B479)*($D$2:$D479&lt;$D479)*$D$2:$D479))),""))</f>
        <v/>
      </c>
      <c r="I479" s="14">
        <f>IFERROR(IF(OR($H479="",$E479="",$E479=0),"",$H479/$E479),"")</f>
        <v/>
      </c>
      <c r="J479" s="7" t="n"/>
    </row>
    <row r="480">
      <c r="A480" s="9" t="n"/>
      <c r="B480" s="7" t="n"/>
      <c r="C480" s="7" t="n"/>
      <c r="D480" s="8" t="n"/>
      <c r="E480" s="12" t="n"/>
      <c r="F480" s="13" t="n"/>
      <c r="G480" s="13">
        <f>IFERROR(IF(OR($E480="",$E480=0,$F480=""),"",$F480/$E480),"")</f>
        <v/>
      </c>
      <c r="H480" s="8">
        <f>IF(OR($B480="",$D480=""),"",IFERROR(IF(SUMPRODUCT(MAX(($B$2:$B480=$B480)*($D$2:$D480&lt;$D480)*$D$2:$D480))=0,"",$D480-SUMPRODUCT(MAX(($B$2:$B480=$B480)*($D$2:$D480&lt;$D480)*$D$2:$D480))),""))</f>
        <v/>
      </c>
      <c r="I480" s="14">
        <f>IFERROR(IF(OR($H480="",$E480="",$E480=0),"",$H480/$E480),"")</f>
        <v/>
      </c>
      <c r="J480" s="7" t="n"/>
    </row>
    <row r="481">
      <c r="A481" s="9" t="n"/>
      <c r="B481" s="7" t="n"/>
      <c r="C481" s="7" t="n"/>
      <c r="D481" s="8" t="n"/>
      <c r="E481" s="12" t="n"/>
      <c r="F481" s="13" t="n"/>
      <c r="G481" s="13">
        <f>IFERROR(IF(OR($E481="",$E481=0,$F481=""),"",$F481/$E481),"")</f>
        <v/>
      </c>
      <c r="H481" s="8">
        <f>IF(OR($B481="",$D481=""),"",IFERROR(IF(SUMPRODUCT(MAX(($B$2:$B481=$B481)*($D$2:$D481&lt;$D481)*$D$2:$D481))=0,"",$D481-SUMPRODUCT(MAX(($B$2:$B481=$B481)*($D$2:$D481&lt;$D481)*$D$2:$D481))),""))</f>
        <v/>
      </c>
      <c r="I481" s="14">
        <f>IFERROR(IF(OR($H481="",$E481="",$E481=0),"",$H481/$E481),"")</f>
        <v/>
      </c>
      <c r="J481" s="7" t="n"/>
    </row>
    <row r="482">
      <c r="A482" s="9" t="n"/>
      <c r="B482" s="7" t="n"/>
      <c r="C482" s="7" t="n"/>
      <c r="D482" s="8" t="n"/>
      <c r="E482" s="12" t="n"/>
      <c r="F482" s="13" t="n"/>
      <c r="G482" s="13">
        <f>IFERROR(IF(OR($E482="",$E482=0,$F482=""),"",$F482/$E482),"")</f>
        <v/>
      </c>
      <c r="H482" s="8">
        <f>IF(OR($B482="",$D482=""),"",IFERROR(IF(SUMPRODUCT(MAX(($B$2:$B482=$B482)*($D$2:$D482&lt;$D482)*$D$2:$D482))=0,"",$D482-SUMPRODUCT(MAX(($B$2:$B482=$B482)*($D$2:$D482&lt;$D482)*$D$2:$D482))),""))</f>
        <v/>
      </c>
      <c r="I482" s="14">
        <f>IFERROR(IF(OR($H482="",$E482="",$E482=0),"",$H482/$E482),"")</f>
        <v/>
      </c>
      <c r="J482" s="7" t="n"/>
    </row>
    <row r="483">
      <c r="A483" s="9" t="n"/>
      <c r="B483" s="7" t="n"/>
      <c r="C483" s="7" t="n"/>
      <c r="D483" s="8" t="n"/>
      <c r="E483" s="12" t="n"/>
      <c r="F483" s="13" t="n"/>
      <c r="G483" s="13">
        <f>IFERROR(IF(OR($E483="",$E483=0,$F483=""),"",$F483/$E483),"")</f>
        <v/>
      </c>
      <c r="H483" s="8">
        <f>IF(OR($B483="",$D483=""),"",IFERROR(IF(SUMPRODUCT(MAX(($B$2:$B483=$B483)*($D$2:$D483&lt;$D483)*$D$2:$D483))=0,"",$D483-SUMPRODUCT(MAX(($B$2:$B483=$B483)*($D$2:$D483&lt;$D483)*$D$2:$D483))),""))</f>
        <v/>
      </c>
      <c r="I483" s="14">
        <f>IFERROR(IF(OR($H483="",$E483="",$E483=0),"",$H483/$E483),"")</f>
        <v/>
      </c>
      <c r="J483" s="7" t="n"/>
    </row>
    <row r="484">
      <c r="A484" s="9" t="n"/>
      <c r="B484" s="7" t="n"/>
      <c r="C484" s="7" t="n"/>
      <c r="D484" s="8" t="n"/>
      <c r="E484" s="12" t="n"/>
      <c r="F484" s="13" t="n"/>
      <c r="G484" s="13">
        <f>IFERROR(IF(OR($E484="",$E484=0,$F484=""),"",$F484/$E484),"")</f>
        <v/>
      </c>
      <c r="H484" s="8">
        <f>IF(OR($B484="",$D484=""),"",IFERROR(IF(SUMPRODUCT(MAX(($B$2:$B484=$B484)*($D$2:$D484&lt;$D484)*$D$2:$D484))=0,"",$D484-SUMPRODUCT(MAX(($B$2:$B484=$B484)*($D$2:$D484&lt;$D484)*$D$2:$D484))),""))</f>
        <v/>
      </c>
      <c r="I484" s="14">
        <f>IFERROR(IF(OR($H484="",$E484="",$E484=0),"",$H484/$E484),"")</f>
        <v/>
      </c>
      <c r="J484" s="7" t="n"/>
    </row>
    <row r="485">
      <c r="A485" s="9" t="n"/>
      <c r="B485" s="7" t="n"/>
      <c r="C485" s="7" t="n"/>
      <c r="D485" s="8" t="n"/>
      <c r="E485" s="12" t="n"/>
      <c r="F485" s="13" t="n"/>
      <c r="G485" s="13">
        <f>IFERROR(IF(OR($E485="",$E485=0,$F485=""),"",$F485/$E485),"")</f>
        <v/>
      </c>
      <c r="H485" s="8">
        <f>IF(OR($B485="",$D485=""),"",IFERROR(IF(SUMPRODUCT(MAX(($B$2:$B485=$B485)*($D$2:$D485&lt;$D485)*$D$2:$D485))=0,"",$D485-SUMPRODUCT(MAX(($B$2:$B485=$B485)*($D$2:$D485&lt;$D485)*$D$2:$D485))),""))</f>
        <v/>
      </c>
      <c r="I485" s="14">
        <f>IFERROR(IF(OR($H485="",$E485="",$E485=0),"",$H485/$E485),"")</f>
        <v/>
      </c>
      <c r="J485" s="7" t="n"/>
    </row>
    <row r="486">
      <c r="A486" s="9" t="n"/>
      <c r="B486" s="7" t="n"/>
      <c r="C486" s="7" t="n"/>
      <c r="D486" s="8" t="n"/>
      <c r="E486" s="12" t="n"/>
      <c r="F486" s="13" t="n"/>
      <c r="G486" s="13">
        <f>IFERROR(IF(OR($E486="",$E486=0,$F486=""),"",$F486/$E486),"")</f>
        <v/>
      </c>
      <c r="H486" s="8">
        <f>IF(OR($B486="",$D486=""),"",IFERROR(IF(SUMPRODUCT(MAX(($B$2:$B486=$B486)*($D$2:$D486&lt;$D486)*$D$2:$D486))=0,"",$D486-SUMPRODUCT(MAX(($B$2:$B486=$B486)*($D$2:$D486&lt;$D486)*$D$2:$D486))),""))</f>
        <v/>
      </c>
      <c r="I486" s="14">
        <f>IFERROR(IF(OR($H486="",$E486="",$E486=0),"",$H486/$E486),"")</f>
        <v/>
      </c>
      <c r="J486" s="7" t="n"/>
    </row>
    <row r="487">
      <c r="A487" s="9" t="n"/>
      <c r="B487" s="7" t="n"/>
      <c r="C487" s="7" t="n"/>
      <c r="D487" s="8" t="n"/>
      <c r="E487" s="12" t="n"/>
      <c r="F487" s="13" t="n"/>
      <c r="G487" s="13">
        <f>IFERROR(IF(OR($E487="",$E487=0,$F487=""),"",$F487/$E487),"")</f>
        <v/>
      </c>
      <c r="H487" s="8">
        <f>IF(OR($B487="",$D487=""),"",IFERROR(IF(SUMPRODUCT(MAX(($B$2:$B487=$B487)*($D$2:$D487&lt;$D487)*$D$2:$D487))=0,"",$D487-SUMPRODUCT(MAX(($B$2:$B487=$B487)*($D$2:$D487&lt;$D487)*$D$2:$D487))),""))</f>
        <v/>
      </c>
      <c r="I487" s="14">
        <f>IFERROR(IF(OR($H487="",$E487="",$E487=0),"",$H487/$E487),"")</f>
        <v/>
      </c>
      <c r="J487" s="7" t="n"/>
    </row>
    <row r="488">
      <c r="A488" s="9" t="n"/>
      <c r="B488" s="7" t="n"/>
      <c r="C488" s="7" t="n"/>
      <c r="D488" s="8" t="n"/>
      <c r="E488" s="12" t="n"/>
      <c r="F488" s="13" t="n"/>
      <c r="G488" s="13">
        <f>IFERROR(IF(OR($E488="",$E488=0,$F488=""),"",$F488/$E488),"")</f>
        <v/>
      </c>
      <c r="H488" s="8">
        <f>IF(OR($B488="",$D488=""),"",IFERROR(IF(SUMPRODUCT(MAX(($B$2:$B488=$B488)*($D$2:$D488&lt;$D488)*$D$2:$D488))=0,"",$D488-SUMPRODUCT(MAX(($B$2:$B488=$B488)*($D$2:$D488&lt;$D488)*$D$2:$D488))),""))</f>
        <v/>
      </c>
      <c r="I488" s="14">
        <f>IFERROR(IF(OR($H488="",$E488="",$E488=0),"",$H488/$E488),"")</f>
        <v/>
      </c>
      <c r="J488" s="7" t="n"/>
    </row>
    <row r="489">
      <c r="A489" s="9" t="n"/>
      <c r="B489" s="7" t="n"/>
      <c r="C489" s="7" t="n"/>
      <c r="D489" s="8" t="n"/>
      <c r="E489" s="12" t="n"/>
      <c r="F489" s="13" t="n"/>
      <c r="G489" s="13">
        <f>IFERROR(IF(OR($E489="",$E489=0,$F489=""),"",$F489/$E489),"")</f>
        <v/>
      </c>
      <c r="H489" s="8">
        <f>IF(OR($B489="",$D489=""),"",IFERROR(IF(SUMPRODUCT(MAX(($B$2:$B489=$B489)*($D$2:$D489&lt;$D489)*$D$2:$D489))=0,"",$D489-SUMPRODUCT(MAX(($B$2:$B489=$B489)*($D$2:$D489&lt;$D489)*$D$2:$D489))),""))</f>
        <v/>
      </c>
      <c r="I489" s="14">
        <f>IFERROR(IF(OR($H489="",$E489="",$E489=0),"",$H489/$E489),"")</f>
        <v/>
      </c>
      <c r="J489" s="7" t="n"/>
    </row>
    <row r="490">
      <c r="A490" s="9" t="n"/>
      <c r="B490" s="7" t="n"/>
      <c r="C490" s="7" t="n"/>
      <c r="D490" s="8" t="n"/>
      <c r="E490" s="12" t="n"/>
      <c r="F490" s="13" t="n"/>
      <c r="G490" s="13">
        <f>IFERROR(IF(OR($E490="",$E490=0,$F490=""),"",$F490/$E490),"")</f>
        <v/>
      </c>
      <c r="H490" s="8">
        <f>IF(OR($B490="",$D490=""),"",IFERROR(IF(SUMPRODUCT(MAX(($B$2:$B490=$B490)*($D$2:$D490&lt;$D490)*$D$2:$D490))=0,"",$D490-SUMPRODUCT(MAX(($B$2:$B490=$B490)*($D$2:$D490&lt;$D490)*$D$2:$D490))),""))</f>
        <v/>
      </c>
      <c r="I490" s="14">
        <f>IFERROR(IF(OR($H490="",$E490="",$E490=0),"",$H490/$E490),"")</f>
        <v/>
      </c>
      <c r="J490" s="7" t="n"/>
    </row>
    <row r="491">
      <c r="A491" s="9" t="n"/>
      <c r="B491" s="7" t="n"/>
      <c r="C491" s="7" t="n"/>
      <c r="D491" s="8" t="n"/>
      <c r="E491" s="12" t="n"/>
      <c r="F491" s="13" t="n"/>
      <c r="G491" s="13">
        <f>IFERROR(IF(OR($E491="",$E491=0,$F491=""),"",$F491/$E491),"")</f>
        <v/>
      </c>
      <c r="H491" s="8">
        <f>IF(OR($B491="",$D491=""),"",IFERROR(IF(SUMPRODUCT(MAX(($B$2:$B491=$B491)*($D$2:$D491&lt;$D491)*$D$2:$D491))=0,"",$D491-SUMPRODUCT(MAX(($B$2:$B491=$B491)*($D$2:$D491&lt;$D491)*$D$2:$D491))),""))</f>
        <v/>
      </c>
      <c r="I491" s="14">
        <f>IFERROR(IF(OR($H491="",$E491="",$E491=0),"",$H491/$E491),"")</f>
        <v/>
      </c>
      <c r="J491" s="7" t="n"/>
    </row>
    <row r="492">
      <c r="A492" s="9" t="n"/>
      <c r="B492" s="7" t="n"/>
      <c r="C492" s="7" t="n"/>
      <c r="D492" s="8" t="n"/>
      <c r="E492" s="12" t="n"/>
      <c r="F492" s="13" t="n"/>
      <c r="G492" s="13">
        <f>IFERROR(IF(OR($E492="",$E492=0,$F492=""),"",$F492/$E492),"")</f>
        <v/>
      </c>
      <c r="H492" s="8">
        <f>IF(OR($B492="",$D492=""),"",IFERROR(IF(SUMPRODUCT(MAX(($B$2:$B492=$B492)*($D$2:$D492&lt;$D492)*$D$2:$D492))=0,"",$D492-SUMPRODUCT(MAX(($B$2:$B492=$B492)*($D$2:$D492&lt;$D492)*$D$2:$D492))),""))</f>
        <v/>
      </c>
      <c r="I492" s="14">
        <f>IFERROR(IF(OR($H492="",$E492="",$E492=0),"",$H492/$E492),"")</f>
        <v/>
      </c>
      <c r="J492" s="7" t="n"/>
    </row>
    <row r="493">
      <c r="A493" s="9" t="n"/>
      <c r="B493" s="7" t="n"/>
      <c r="C493" s="7" t="n"/>
      <c r="D493" s="8" t="n"/>
      <c r="E493" s="12" t="n"/>
      <c r="F493" s="13" t="n"/>
      <c r="G493" s="13">
        <f>IFERROR(IF(OR($E493="",$E493=0,$F493=""),"",$F493/$E493),"")</f>
        <v/>
      </c>
      <c r="H493" s="8">
        <f>IF(OR($B493="",$D493=""),"",IFERROR(IF(SUMPRODUCT(MAX(($B$2:$B493=$B493)*($D$2:$D493&lt;$D493)*$D$2:$D493))=0,"",$D493-SUMPRODUCT(MAX(($B$2:$B493=$B493)*($D$2:$D493&lt;$D493)*$D$2:$D493))),""))</f>
        <v/>
      </c>
      <c r="I493" s="14">
        <f>IFERROR(IF(OR($H493="",$E493="",$E493=0),"",$H493/$E493),"")</f>
        <v/>
      </c>
      <c r="J493" s="7" t="n"/>
    </row>
    <row r="494">
      <c r="A494" s="9" t="n"/>
      <c r="B494" s="7" t="n"/>
      <c r="C494" s="7" t="n"/>
      <c r="D494" s="8" t="n"/>
      <c r="E494" s="12" t="n"/>
      <c r="F494" s="13" t="n"/>
      <c r="G494" s="13">
        <f>IFERROR(IF(OR($E494="",$E494=0,$F494=""),"",$F494/$E494),"")</f>
        <v/>
      </c>
      <c r="H494" s="8">
        <f>IF(OR($B494="",$D494=""),"",IFERROR(IF(SUMPRODUCT(MAX(($B$2:$B494=$B494)*($D$2:$D494&lt;$D494)*$D$2:$D494))=0,"",$D494-SUMPRODUCT(MAX(($B$2:$B494=$B494)*($D$2:$D494&lt;$D494)*$D$2:$D494))),""))</f>
        <v/>
      </c>
      <c r="I494" s="14">
        <f>IFERROR(IF(OR($H494="",$E494="",$E494=0),"",$H494/$E494),"")</f>
        <v/>
      </c>
      <c r="J494" s="7" t="n"/>
    </row>
    <row r="495">
      <c r="A495" s="9" t="n"/>
      <c r="B495" s="7" t="n"/>
      <c r="C495" s="7" t="n"/>
      <c r="D495" s="8" t="n"/>
      <c r="E495" s="12" t="n"/>
      <c r="F495" s="13" t="n"/>
      <c r="G495" s="13">
        <f>IFERROR(IF(OR($E495="",$E495=0,$F495=""),"",$F495/$E495),"")</f>
        <v/>
      </c>
      <c r="H495" s="8">
        <f>IF(OR($B495="",$D495=""),"",IFERROR(IF(SUMPRODUCT(MAX(($B$2:$B495=$B495)*($D$2:$D495&lt;$D495)*$D$2:$D495))=0,"",$D495-SUMPRODUCT(MAX(($B$2:$B495=$B495)*($D$2:$D495&lt;$D495)*$D$2:$D495))),""))</f>
        <v/>
      </c>
      <c r="I495" s="14">
        <f>IFERROR(IF(OR($H495="",$E495="",$E495=0),"",$H495/$E495),"")</f>
        <v/>
      </c>
      <c r="J495" s="7" t="n"/>
    </row>
    <row r="496">
      <c r="A496" s="9" t="n"/>
      <c r="B496" s="7" t="n"/>
      <c r="C496" s="7" t="n"/>
      <c r="D496" s="8" t="n"/>
      <c r="E496" s="12" t="n"/>
      <c r="F496" s="13" t="n"/>
      <c r="G496" s="13">
        <f>IFERROR(IF(OR($E496="",$E496=0,$F496=""),"",$F496/$E496),"")</f>
        <v/>
      </c>
      <c r="H496" s="8">
        <f>IF(OR($B496="",$D496=""),"",IFERROR(IF(SUMPRODUCT(MAX(($B$2:$B496=$B496)*($D$2:$D496&lt;$D496)*$D$2:$D496))=0,"",$D496-SUMPRODUCT(MAX(($B$2:$B496=$B496)*($D$2:$D496&lt;$D496)*$D$2:$D496))),""))</f>
        <v/>
      </c>
      <c r="I496" s="14">
        <f>IFERROR(IF(OR($H496="",$E496="",$E496=0),"",$H496/$E496),"")</f>
        <v/>
      </c>
      <c r="J496" s="7" t="n"/>
    </row>
    <row r="497">
      <c r="A497" s="9" t="n"/>
      <c r="B497" s="7" t="n"/>
      <c r="C497" s="7" t="n"/>
      <c r="D497" s="8" t="n"/>
      <c r="E497" s="12" t="n"/>
      <c r="F497" s="13" t="n"/>
      <c r="G497" s="13">
        <f>IFERROR(IF(OR($E497="",$E497=0,$F497=""),"",$F497/$E497),"")</f>
        <v/>
      </c>
      <c r="H497" s="8">
        <f>IF(OR($B497="",$D497=""),"",IFERROR(IF(SUMPRODUCT(MAX(($B$2:$B497=$B497)*($D$2:$D497&lt;$D497)*$D$2:$D497))=0,"",$D497-SUMPRODUCT(MAX(($B$2:$B497=$B497)*($D$2:$D497&lt;$D497)*$D$2:$D497))),""))</f>
        <v/>
      </c>
      <c r="I497" s="14">
        <f>IFERROR(IF(OR($H497="",$E497="",$E497=0),"",$H497/$E497),"")</f>
        <v/>
      </c>
      <c r="J497" s="7" t="n"/>
    </row>
    <row r="498">
      <c r="A498" s="9" t="n"/>
      <c r="B498" s="7" t="n"/>
      <c r="C498" s="7" t="n"/>
      <c r="D498" s="8" t="n"/>
      <c r="E498" s="12" t="n"/>
      <c r="F498" s="13" t="n"/>
      <c r="G498" s="13">
        <f>IFERROR(IF(OR($E498="",$E498=0,$F498=""),"",$F498/$E498),"")</f>
        <v/>
      </c>
      <c r="H498" s="8">
        <f>IF(OR($B498="",$D498=""),"",IFERROR(IF(SUMPRODUCT(MAX(($B$2:$B498=$B498)*($D$2:$D498&lt;$D498)*$D$2:$D498))=0,"",$D498-SUMPRODUCT(MAX(($B$2:$B498=$B498)*($D$2:$D498&lt;$D498)*$D$2:$D498))),""))</f>
        <v/>
      </c>
      <c r="I498" s="14">
        <f>IFERROR(IF(OR($H498="",$E498="",$E498=0),"",$H498/$E498),"")</f>
        <v/>
      </c>
      <c r="J498" s="7" t="n"/>
    </row>
    <row r="499">
      <c r="A499" s="9" t="n"/>
      <c r="B499" s="7" t="n"/>
      <c r="C499" s="7" t="n"/>
      <c r="D499" s="8" t="n"/>
      <c r="E499" s="12" t="n"/>
      <c r="F499" s="13" t="n"/>
      <c r="G499" s="13">
        <f>IFERROR(IF(OR($E499="",$E499=0,$F499=""),"",$F499/$E499),"")</f>
        <v/>
      </c>
      <c r="H499" s="8">
        <f>IF(OR($B499="",$D499=""),"",IFERROR(IF(SUMPRODUCT(MAX(($B$2:$B499=$B499)*($D$2:$D499&lt;$D499)*$D$2:$D499))=0,"",$D499-SUMPRODUCT(MAX(($B$2:$B499=$B499)*($D$2:$D499&lt;$D499)*$D$2:$D499))),""))</f>
        <v/>
      </c>
      <c r="I499" s="14">
        <f>IFERROR(IF(OR($H499="",$E499="",$E499=0),"",$H499/$E499),"")</f>
        <v/>
      </c>
      <c r="J499" s="7" t="n"/>
    </row>
    <row r="500">
      <c r="A500" s="9" t="n"/>
      <c r="B500" s="7" t="n"/>
      <c r="C500" s="7" t="n"/>
      <c r="D500" s="8" t="n"/>
      <c r="E500" s="12" t="n"/>
      <c r="F500" s="13" t="n"/>
      <c r="G500" s="13">
        <f>IFERROR(IF(OR($E500="",$E500=0,$F500=""),"",$F500/$E500),"")</f>
        <v/>
      </c>
      <c r="H500" s="8">
        <f>IF(OR($B500="",$D500=""),"",IFERROR(IF(SUMPRODUCT(MAX(($B$2:$B500=$B500)*($D$2:$D500&lt;$D500)*$D$2:$D500))=0,"",$D500-SUMPRODUCT(MAX(($B$2:$B500=$B500)*($D$2:$D500&lt;$D500)*$D$2:$D500))),""))</f>
        <v/>
      </c>
      <c r="I500" s="14">
        <f>IFERROR(IF(OR($H500="",$E500="",$E500=0),"",$H500/$E500),"")</f>
        <v/>
      </c>
      <c r="J500" s="7" t="n"/>
    </row>
    <row r="501">
      <c r="A501" s="9" t="n"/>
      <c r="B501" s="7" t="n"/>
      <c r="C501" s="7" t="n"/>
      <c r="D501" s="8" t="n"/>
      <c r="E501" s="12" t="n"/>
      <c r="F501" s="13" t="n"/>
      <c r="G501" s="13">
        <f>IFERROR(IF(OR($E501="",$E501=0,$F501=""),"",$F501/$E501),"")</f>
        <v/>
      </c>
      <c r="H501" s="8">
        <f>IF(OR($B501="",$D501=""),"",IFERROR(IF(SUMPRODUCT(MAX(($B$2:$B501=$B501)*($D$2:$D501&lt;$D501)*$D$2:$D501))=0,"",$D501-SUMPRODUCT(MAX(($B$2:$B501=$B501)*($D$2:$D501&lt;$D501)*$D$2:$D501))),""))</f>
        <v/>
      </c>
      <c r="I501" s="14">
        <f>IFERROR(IF(OR($H501="",$E501="",$E501=0),"",$H501/$E501),"")</f>
        <v/>
      </c>
      <c r="J501" s="7" t="n"/>
    </row>
    <row r="503">
      <c r="A503" s="11" t="inlineStr">
        <is>
          <t>Modelo gratuito — cofauto.com.br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4" customWidth="1" min="3" max="3"/>
    <col width="34" customWidth="1" min="4" max="4"/>
    <col width="13" customWidth="1" min="5" max="5"/>
    <col width="13" customWidth="1" min="6" max="6"/>
    <col width="14" customWidth="1" min="7" max="7"/>
    <col width="15" customWidth="1" min="8" max="8"/>
    <col width="26" customWidth="1" min="9" max="9"/>
  </cols>
  <sheetData>
    <row r="1" ht="28" customHeight="1">
      <c r="A1" s="6" t="inlineStr">
        <is>
          <t>Data</t>
        </is>
      </c>
      <c r="B1" s="6" t="inlineStr">
        <is>
          <t>Placa</t>
        </is>
      </c>
      <c r="C1" s="6" t="inlineStr">
        <is>
          <t>Tipo</t>
        </is>
      </c>
      <c r="D1" s="6" t="inlineStr">
        <is>
          <t>Serviço / peça</t>
        </is>
      </c>
      <c r="E1" s="6" t="inlineStr">
        <is>
          <t>Km na execução</t>
        </is>
      </c>
      <c r="F1" s="6" t="inlineStr">
        <is>
          <t>Custo</t>
        </is>
      </c>
      <c r="G1" s="6" t="inlineStr">
        <is>
          <t>Próxima em (km)</t>
        </is>
      </c>
      <c r="H1" s="6" t="inlineStr">
        <is>
          <t>Próxima em (data)</t>
        </is>
      </c>
      <c r="I1" s="6" t="inlineStr">
        <is>
          <t>Oficina / observação</t>
        </is>
      </c>
    </row>
    <row r="2">
      <c r="A2" s="9" t="n"/>
      <c r="B2" s="7" t="n"/>
      <c r="C2" s="7" t="n"/>
      <c r="D2" s="7" t="n"/>
      <c r="E2" s="8" t="n"/>
      <c r="F2" s="13" t="n"/>
      <c r="G2" s="8" t="n"/>
      <c r="H2" s="9" t="n"/>
      <c r="I2" s="7" t="n"/>
    </row>
    <row r="3">
      <c r="A3" s="9" t="n"/>
      <c r="B3" s="7" t="n"/>
      <c r="C3" s="7" t="n"/>
      <c r="D3" s="7" t="n"/>
      <c r="E3" s="8" t="n"/>
      <c r="F3" s="13" t="n"/>
      <c r="G3" s="8" t="n"/>
      <c r="H3" s="9" t="n"/>
      <c r="I3" s="7" t="n"/>
    </row>
    <row r="4">
      <c r="A4" s="9" t="n"/>
      <c r="B4" s="7" t="n"/>
      <c r="C4" s="7" t="n"/>
      <c r="D4" s="7" t="n"/>
      <c r="E4" s="8" t="n"/>
      <c r="F4" s="13" t="n"/>
      <c r="G4" s="8" t="n"/>
      <c r="H4" s="9" t="n"/>
      <c r="I4" s="7" t="n"/>
    </row>
    <row r="5">
      <c r="A5" s="9" t="n"/>
      <c r="B5" s="7" t="n"/>
      <c r="C5" s="7" t="n"/>
      <c r="D5" s="7" t="n"/>
      <c r="E5" s="8" t="n"/>
      <c r="F5" s="13" t="n"/>
      <c r="G5" s="8" t="n"/>
      <c r="H5" s="9" t="n"/>
      <c r="I5" s="7" t="n"/>
    </row>
    <row r="6">
      <c r="A6" s="9" t="n"/>
      <c r="B6" s="7" t="n"/>
      <c r="C6" s="7" t="n"/>
      <c r="D6" s="7" t="n"/>
      <c r="E6" s="8" t="n"/>
      <c r="F6" s="13" t="n"/>
      <c r="G6" s="8" t="n"/>
      <c r="H6" s="9" t="n"/>
      <c r="I6" s="7" t="n"/>
    </row>
    <row r="7">
      <c r="A7" s="9" t="n"/>
      <c r="B7" s="7" t="n"/>
      <c r="C7" s="7" t="n"/>
      <c r="D7" s="7" t="n"/>
      <c r="E7" s="8" t="n"/>
      <c r="F7" s="13" t="n"/>
      <c r="G7" s="8" t="n"/>
      <c r="H7" s="9" t="n"/>
      <c r="I7" s="7" t="n"/>
    </row>
    <row r="8">
      <c r="A8" s="9" t="n"/>
      <c r="B8" s="7" t="n"/>
      <c r="C8" s="7" t="n"/>
      <c r="D8" s="7" t="n"/>
      <c r="E8" s="8" t="n"/>
      <c r="F8" s="13" t="n"/>
      <c r="G8" s="8" t="n"/>
      <c r="H8" s="9" t="n"/>
      <c r="I8" s="7" t="n"/>
    </row>
    <row r="9">
      <c r="A9" s="9" t="n"/>
      <c r="B9" s="7" t="n"/>
      <c r="C9" s="7" t="n"/>
      <c r="D9" s="7" t="n"/>
      <c r="E9" s="8" t="n"/>
      <c r="F9" s="13" t="n"/>
      <c r="G9" s="8" t="n"/>
      <c r="H9" s="9" t="n"/>
      <c r="I9" s="7" t="n"/>
    </row>
    <row r="10">
      <c r="A10" s="9" t="n"/>
      <c r="B10" s="7" t="n"/>
      <c r="C10" s="7" t="n"/>
      <c r="D10" s="7" t="n"/>
      <c r="E10" s="8" t="n"/>
      <c r="F10" s="13" t="n"/>
      <c r="G10" s="8" t="n"/>
      <c r="H10" s="9" t="n"/>
      <c r="I10" s="7" t="n"/>
    </row>
    <row r="11">
      <c r="A11" s="9" t="n"/>
      <c r="B11" s="7" t="n"/>
      <c r="C11" s="7" t="n"/>
      <c r="D11" s="7" t="n"/>
      <c r="E11" s="8" t="n"/>
      <c r="F11" s="13" t="n"/>
      <c r="G11" s="8" t="n"/>
      <c r="H11" s="9" t="n"/>
      <c r="I11" s="7" t="n"/>
    </row>
    <row r="12">
      <c r="A12" s="9" t="n"/>
      <c r="B12" s="7" t="n"/>
      <c r="C12" s="7" t="n"/>
      <c r="D12" s="7" t="n"/>
      <c r="E12" s="8" t="n"/>
      <c r="F12" s="13" t="n"/>
      <c r="G12" s="8" t="n"/>
      <c r="H12" s="9" t="n"/>
      <c r="I12" s="7" t="n"/>
    </row>
    <row r="13">
      <c r="A13" s="9" t="n"/>
      <c r="B13" s="7" t="n"/>
      <c r="C13" s="7" t="n"/>
      <c r="D13" s="7" t="n"/>
      <c r="E13" s="8" t="n"/>
      <c r="F13" s="13" t="n"/>
      <c r="G13" s="8" t="n"/>
      <c r="H13" s="9" t="n"/>
      <c r="I13" s="7" t="n"/>
    </row>
    <row r="14">
      <c r="A14" s="9" t="n"/>
      <c r="B14" s="7" t="n"/>
      <c r="C14" s="7" t="n"/>
      <c r="D14" s="7" t="n"/>
      <c r="E14" s="8" t="n"/>
      <c r="F14" s="13" t="n"/>
      <c r="G14" s="8" t="n"/>
      <c r="H14" s="9" t="n"/>
      <c r="I14" s="7" t="n"/>
    </row>
    <row r="15">
      <c r="A15" s="9" t="n"/>
      <c r="B15" s="7" t="n"/>
      <c r="C15" s="7" t="n"/>
      <c r="D15" s="7" t="n"/>
      <c r="E15" s="8" t="n"/>
      <c r="F15" s="13" t="n"/>
      <c r="G15" s="8" t="n"/>
      <c r="H15" s="9" t="n"/>
      <c r="I15" s="7" t="n"/>
    </row>
    <row r="16">
      <c r="A16" s="9" t="n"/>
      <c r="B16" s="7" t="n"/>
      <c r="C16" s="7" t="n"/>
      <c r="D16" s="7" t="n"/>
      <c r="E16" s="8" t="n"/>
      <c r="F16" s="13" t="n"/>
      <c r="G16" s="8" t="n"/>
      <c r="H16" s="9" t="n"/>
      <c r="I16" s="7" t="n"/>
    </row>
    <row r="17">
      <c r="A17" s="9" t="n"/>
      <c r="B17" s="7" t="n"/>
      <c r="C17" s="7" t="n"/>
      <c r="D17" s="7" t="n"/>
      <c r="E17" s="8" t="n"/>
      <c r="F17" s="13" t="n"/>
      <c r="G17" s="8" t="n"/>
      <c r="H17" s="9" t="n"/>
      <c r="I17" s="7" t="n"/>
    </row>
    <row r="18">
      <c r="A18" s="9" t="n"/>
      <c r="B18" s="7" t="n"/>
      <c r="C18" s="7" t="n"/>
      <c r="D18" s="7" t="n"/>
      <c r="E18" s="8" t="n"/>
      <c r="F18" s="13" t="n"/>
      <c r="G18" s="8" t="n"/>
      <c r="H18" s="9" t="n"/>
      <c r="I18" s="7" t="n"/>
    </row>
    <row r="19">
      <c r="A19" s="9" t="n"/>
      <c r="B19" s="7" t="n"/>
      <c r="C19" s="7" t="n"/>
      <c r="D19" s="7" t="n"/>
      <c r="E19" s="8" t="n"/>
      <c r="F19" s="13" t="n"/>
      <c r="G19" s="8" t="n"/>
      <c r="H19" s="9" t="n"/>
      <c r="I19" s="7" t="n"/>
    </row>
    <row r="20">
      <c r="A20" s="9" t="n"/>
      <c r="B20" s="7" t="n"/>
      <c r="C20" s="7" t="n"/>
      <c r="D20" s="7" t="n"/>
      <c r="E20" s="8" t="n"/>
      <c r="F20" s="13" t="n"/>
      <c r="G20" s="8" t="n"/>
      <c r="H20" s="9" t="n"/>
      <c r="I20" s="7" t="n"/>
    </row>
    <row r="21">
      <c r="A21" s="9" t="n"/>
      <c r="B21" s="7" t="n"/>
      <c r="C21" s="7" t="n"/>
      <c r="D21" s="7" t="n"/>
      <c r="E21" s="8" t="n"/>
      <c r="F21" s="13" t="n"/>
      <c r="G21" s="8" t="n"/>
      <c r="H21" s="9" t="n"/>
      <c r="I21" s="7" t="n"/>
    </row>
    <row r="22">
      <c r="A22" s="9" t="n"/>
      <c r="B22" s="7" t="n"/>
      <c r="C22" s="7" t="n"/>
      <c r="D22" s="7" t="n"/>
      <c r="E22" s="8" t="n"/>
      <c r="F22" s="13" t="n"/>
      <c r="G22" s="8" t="n"/>
      <c r="H22" s="9" t="n"/>
      <c r="I22" s="7" t="n"/>
    </row>
    <row r="23">
      <c r="A23" s="9" t="n"/>
      <c r="B23" s="7" t="n"/>
      <c r="C23" s="7" t="n"/>
      <c r="D23" s="7" t="n"/>
      <c r="E23" s="8" t="n"/>
      <c r="F23" s="13" t="n"/>
      <c r="G23" s="8" t="n"/>
      <c r="H23" s="9" t="n"/>
      <c r="I23" s="7" t="n"/>
    </row>
    <row r="24">
      <c r="A24" s="9" t="n"/>
      <c r="B24" s="7" t="n"/>
      <c r="C24" s="7" t="n"/>
      <c r="D24" s="7" t="n"/>
      <c r="E24" s="8" t="n"/>
      <c r="F24" s="13" t="n"/>
      <c r="G24" s="8" t="n"/>
      <c r="H24" s="9" t="n"/>
      <c r="I24" s="7" t="n"/>
    </row>
    <row r="25">
      <c r="A25" s="9" t="n"/>
      <c r="B25" s="7" t="n"/>
      <c r="C25" s="7" t="n"/>
      <c r="D25" s="7" t="n"/>
      <c r="E25" s="8" t="n"/>
      <c r="F25" s="13" t="n"/>
      <c r="G25" s="8" t="n"/>
      <c r="H25" s="9" t="n"/>
      <c r="I25" s="7" t="n"/>
    </row>
    <row r="26">
      <c r="A26" s="9" t="n"/>
      <c r="B26" s="7" t="n"/>
      <c r="C26" s="7" t="n"/>
      <c r="D26" s="7" t="n"/>
      <c r="E26" s="8" t="n"/>
      <c r="F26" s="13" t="n"/>
      <c r="G26" s="8" t="n"/>
      <c r="H26" s="9" t="n"/>
      <c r="I26" s="7" t="n"/>
    </row>
    <row r="27">
      <c r="A27" s="9" t="n"/>
      <c r="B27" s="7" t="n"/>
      <c r="C27" s="7" t="n"/>
      <c r="D27" s="7" t="n"/>
      <c r="E27" s="8" t="n"/>
      <c r="F27" s="13" t="n"/>
      <c r="G27" s="8" t="n"/>
      <c r="H27" s="9" t="n"/>
      <c r="I27" s="7" t="n"/>
    </row>
    <row r="28">
      <c r="A28" s="9" t="n"/>
      <c r="B28" s="7" t="n"/>
      <c r="C28" s="7" t="n"/>
      <c r="D28" s="7" t="n"/>
      <c r="E28" s="8" t="n"/>
      <c r="F28" s="13" t="n"/>
      <c r="G28" s="8" t="n"/>
      <c r="H28" s="9" t="n"/>
      <c r="I28" s="7" t="n"/>
    </row>
    <row r="29">
      <c r="A29" s="9" t="n"/>
      <c r="B29" s="7" t="n"/>
      <c r="C29" s="7" t="n"/>
      <c r="D29" s="7" t="n"/>
      <c r="E29" s="8" t="n"/>
      <c r="F29" s="13" t="n"/>
      <c r="G29" s="8" t="n"/>
      <c r="H29" s="9" t="n"/>
      <c r="I29" s="7" t="n"/>
    </row>
    <row r="30">
      <c r="A30" s="9" t="n"/>
      <c r="B30" s="7" t="n"/>
      <c r="C30" s="7" t="n"/>
      <c r="D30" s="7" t="n"/>
      <c r="E30" s="8" t="n"/>
      <c r="F30" s="13" t="n"/>
      <c r="G30" s="8" t="n"/>
      <c r="H30" s="9" t="n"/>
      <c r="I30" s="7" t="n"/>
    </row>
    <row r="31">
      <c r="A31" s="9" t="n"/>
      <c r="B31" s="7" t="n"/>
      <c r="C31" s="7" t="n"/>
      <c r="D31" s="7" t="n"/>
      <c r="E31" s="8" t="n"/>
      <c r="F31" s="13" t="n"/>
      <c r="G31" s="8" t="n"/>
      <c r="H31" s="9" t="n"/>
      <c r="I31" s="7" t="n"/>
    </row>
    <row r="32">
      <c r="A32" s="9" t="n"/>
      <c r="B32" s="7" t="n"/>
      <c r="C32" s="7" t="n"/>
      <c r="D32" s="7" t="n"/>
      <c r="E32" s="8" t="n"/>
      <c r="F32" s="13" t="n"/>
      <c r="G32" s="8" t="n"/>
      <c r="H32" s="9" t="n"/>
      <c r="I32" s="7" t="n"/>
    </row>
    <row r="33">
      <c r="A33" s="9" t="n"/>
      <c r="B33" s="7" t="n"/>
      <c r="C33" s="7" t="n"/>
      <c r="D33" s="7" t="n"/>
      <c r="E33" s="8" t="n"/>
      <c r="F33" s="13" t="n"/>
      <c r="G33" s="8" t="n"/>
      <c r="H33" s="9" t="n"/>
      <c r="I33" s="7" t="n"/>
    </row>
    <row r="34">
      <c r="A34" s="9" t="n"/>
      <c r="B34" s="7" t="n"/>
      <c r="C34" s="7" t="n"/>
      <c r="D34" s="7" t="n"/>
      <c r="E34" s="8" t="n"/>
      <c r="F34" s="13" t="n"/>
      <c r="G34" s="8" t="n"/>
      <c r="H34" s="9" t="n"/>
      <c r="I34" s="7" t="n"/>
    </row>
    <row r="35">
      <c r="A35" s="9" t="n"/>
      <c r="B35" s="7" t="n"/>
      <c r="C35" s="7" t="n"/>
      <c r="D35" s="7" t="n"/>
      <c r="E35" s="8" t="n"/>
      <c r="F35" s="13" t="n"/>
      <c r="G35" s="8" t="n"/>
      <c r="H35" s="9" t="n"/>
      <c r="I35" s="7" t="n"/>
    </row>
    <row r="36">
      <c r="A36" s="9" t="n"/>
      <c r="B36" s="7" t="n"/>
      <c r="C36" s="7" t="n"/>
      <c r="D36" s="7" t="n"/>
      <c r="E36" s="8" t="n"/>
      <c r="F36" s="13" t="n"/>
      <c r="G36" s="8" t="n"/>
      <c r="H36" s="9" t="n"/>
      <c r="I36" s="7" t="n"/>
    </row>
    <row r="37">
      <c r="A37" s="9" t="n"/>
      <c r="B37" s="7" t="n"/>
      <c r="C37" s="7" t="n"/>
      <c r="D37" s="7" t="n"/>
      <c r="E37" s="8" t="n"/>
      <c r="F37" s="13" t="n"/>
      <c r="G37" s="8" t="n"/>
      <c r="H37" s="9" t="n"/>
      <c r="I37" s="7" t="n"/>
    </row>
    <row r="38">
      <c r="A38" s="9" t="n"/>
      <c r="B38" s="7" t="n"/>
      <c r="C38" s="7" t="n"/>
      <c r="D38" s="7" t="n"/>
      <c r="E38" s="8" t="n"/>
      <c r="F38" s="13" t="n"/>
      <c r="G38" s="8" t="n"/>
      <c r="H38" s="9" t="n"/>
      <c r="I38" s="7" t="n"/>
    </row>
    <row r="39">
      <c r="A39" s="9" t="n"/>
      <c r="B39" s="7" t="n"/>
      <c r="C39" s="7" t="n"/>
      <c r="D39" s="7" t="n"/>
      <c r="E39" s="8" t="n"/>
      <c r="F39" s="13" t="n"/>
      <c r="G39" s="8" t="n"/>
      <c r="H39" s="9" t="n"/>
      <c r="I39" s="7" t="n"/>
    </row>
    <row r="40">
      <c r="A40" s="9" t="n"/>
      <c r="B40" s="7" t="n"/>
      <c r="C40" s="7" t="n"/>
      <c r="D40" s="7" t="n"/>
      <c r="E40" s="8" t="n"/>
      <c r="F40" s="13" t="n"/>
      <c r="G40" s="8" t="n"/>
      <c r="H40" s="9" t="n"/>
      <c r="I40" s="7" t="n"/>
    </row>
    <row r="41">
      <c r="A41" s="9" t="n"/>
      <c r="B41" s="7" t="n"/>
      <c r="C41" s="7" t="n"/>
      <c r="D41" s="7" t="n"/>
      <c r="E41" s="8" t="n"/>
      <c r="F41" s="13" t="n"/>
      <c r="G41" s="8" t="n"/>
      <c r="H41" s="9" t="n"/>
      <c r="I41" s="7" t="n"/>
    </row>
    <row r="42">
      <c r="A42" s="9" t="n"/>
      <c r="B42" s="7" t="n"/>
      <c r="C42" s="7" t="n"/>
      <c r="D42" s="7" t="n"/>
      <c r="E42" s="8" t="n"/>
      <c r="F42" s="13" t="n"/>
      <c r="G42" s="8" t="n"/>
      <c r="H42" s="9" t="n"/>
      <c r="I42" s="7" t="n"/>
    </row>
    <row r="43">
      <c r="A43" s="9" t="n"/>
      <c r="B43" s="7" t="n"/>
      <c r="C43" s="7" t="n"/>
      <c r="D43" s="7" t="n"/>
      <c r="E43" s="8" t="n"/>
      <c r="F43" s="13" t="n"/>
      <c r="G43" s="8" t="n"/>
      <c r="H43" s="9" t="n"/>
      <c r="I43" s="7" t="n"/>
    </row>
    <row r="44">
      <c r="A44" s="9" t="n"/>
      <c r="B44" s="7" t="n"/>
      <c r="C44" s="7" t="n"/>
      <c r="D44" s="7" t="n"/>
      <c r="E44" s="8" t="n"/>
      <c r="F44" s="13" t="n"/>
      <c r="G44" s="8" t="n"/>
      <c r="H44" s="9" t="n"/>
      <c r="I44" s="7" t="n"/>
    </row>
    <row r="45">
      <c r="A45" s="9" t="n"/>
      <c r="B45" s="7" t="n"/>
      <c r="C45" s="7" t="n"/>
      <c r="D45" s="7" t="n"/>
      <c r="E45" s="8" t="n"/>
      <c r="F45" s="13" t="n"/>
      <c r="G45" s="8" t="n"/>
      <c r="H45" s="9" t="n"/>
      <c r="I45" s="7" t="n"/>
    </row>
    <row r="46">
      <c r="A46" s="9" t="n"/>
      <c r="B46" s="7" t="n"/>
      <c r="C46" s="7" t="n"/>
      <c r="D46" s="7" t="n"/>
      <c r="E46" s="8" t="n"/>
      <c r="F46" s="13" t="n"/>
      <c r="G46" s="8" t="n"/>
      <c r="H46" s="9" t="n"/>
      <c r="I46" s="7" t="n"/>
    </row>
    <row r="47">
      <c r="A47" s="9" t="n"/>
      <c r="B47" s="7" t="n"/>
      <c r="C47" s="7" t="n"/>
      <c r="D47" s="7" t="n"/>
      <c r="E47" s="8" t="n"/>
      <c r="F47" s="13" t="n"/>
      <c r="G47" s="8" t="n"/>
      <c r="H47" s="9" t="n"/>
      <c r="I47" s="7" t="n"/>
    </row>
    <row r="48">
      <c r="A48" s="9" t="n"/>
      <c r="B48" s="7" t="n"/>
      <c r="C48" s="7" t="n"/>
      <c r="D48" s="7" t="n"/>
      <c r="E48" s="8" t="n"/>
      <c r="F48" s="13" t="n"/>
      <c r="G48" s="8" t="n"/>
      <c r="H48" s="9" t="n"/>
      <c r="I48" s="7" t="n"/>
    </row>
    <row r="49">
      <c r="A49" s="9" t="n"/>
      <c r="B49" s="7" t="n"/>
      <c r="C49" s="7" t="n"/>
      <c r="D49" s="7" t="n"/>
      <c r="E49" s="8" t="n"/>
      <c r="F49" s="13" t="n"/>
      <c r="G49" s="8" t="n"/>
      <c r="H49" s="9" t="n"/>
      <c r="I49" s="7" t="n"/>
    </row>
    <row r="50">
      <c r="A50" s="9" t="n"/>
      <c r="B50" s="7" t="n"/>
      <c r="C50" s="7" t="n"/>
      <c r="D50" s="7" t="n"/>
      <c r="E50" s="8" t="n"/>
      <c r="F50" s="13" t="n"/>
      <c r="G50" s="8" t="n"/>
      <c r="H50" s="9" t="n"/>
      <c r="I50" s="7" t="n"/>
    </row>
    <row r="51">
      <c r="A51" s="9" t="n"/>
      <c r="B51" s="7" t="n"/>
      <c r="C51" s="7" t="n"/>
      <c r="D51" s="7" t="n"/>
      <c r="E51" s="8" t="n"/>
      <c r="F51" s="13" t="n"/>
      <c r="G51" s="8" t="n"/>
      <c r="H51" s="9" t="n"/>
      <c r="I51" s="7" t="n"/>
    </row>
    <row r="52">
      <c r="A52" s="9" t="n"/>
      <c r="B52" s="7" t="n"/>
      <c r="C52" s="7" t="n"/>
      <c r="D52" s="7" t="n"/>
      <c r="E52" s="8" t="n"/>
      <c r="F52" s="13" t="n"/>
      <c r="G52" s="8" t="n"/>
      <c r="H52" s="9" t="n"/>
      <c r="I52" s="7" t="n"/>
    </row>
    <row r="53">
      <c r="A53" s="9" t="n"/>
      <c r="B53" s="7" t="n"/>
      <c r="C53" s="7" t="n"/>
      <c r="D53" s="7" t="n"/>
      <c r="E53" s="8" t="n"/>
      <c r="F53" s="13" t="n"/>
      <c r="G53" s="8" t="n"/>
      <c r="H53" s="9" t="n"/>
      <c r="I53" s="7" t="n"/>
    </row>
    <row r="54">
      <c r="A54" s="9" t="n"/>
      <c r="B54" s="7" t="n"/>
      <c r="C54" s="7" t="n"/>
      <c r="D54" s="7" t="n"/>
      <c r="E54" s="8" t="n"/>
      <c r="F54" s="13" t="n"/>
      <c r="G54" s="8" t="n"/>
      <c r="H54" s="9" t="n"/>
      <c r="I54" s="7" t="n"/>
    </row>
    <row r="55">
      <c r="A55" s="9" t="n"/>
      <c r="B55" s="7" t="n"/>
      <c r="C55" s="7" t="n"/>
      <c r="D55" s="7" t="n"/>
      <c r="E55" s="8" t="n"/>
      <c r="F55" s="13" t="n"/>
      <c r="G55" s="8" t="n"/>
      <c r="H55" s="9" t="n"/>
      <c r="I55" s="7" t="n"/>
    </row>
    <row r="56">
      <c r="A56" s="9" t="n"/>
      <c r="B56" s="7" t="n"/>
      <c r="C56" s="7" t="n"/>
      <c r="D56" s="7" t="n"/>
      <c r="E56" s="8" t="n"/>
      <c r="F56" s="13" t="n"/>
      <c r="G56" s="8" t="n"/>
      <c r="H56" s="9" t="n"/>
      <c r="I56" s="7" t="n"/>
    </row>
    <row r="57">
      <c r="A57" s="9" t="n"/>
      <c r="B57" s="7" t="n"/>
      <c r="C57" s="7" t="n"/>
      <c r="D57" s="7" t="n"/>
      <c r="E57" s="8" t="n"/>
      <c r="F57" s="13" t="n"/>
      <c r="G57" s="8" t="n"/>
      <c r="H57" s="9" t="n"/>
      <c r="I57" s="7" t="n"/>
    </row>
    <row r="58">
      <c r="A58" s="9" t="n"/>
      <c r="B58" s="7" t="n"/>
      <c r="C58" s="7" t="n"/>
      <c r="D58" s="7" t="n"/>
      <c r="E58" s="8" t="n"/>
      <c r="F58" s="13" t="n"/>
      <c r="G58" s="8" t="n"/>
      <c r="H58" s="9" t="n"/>
      <c r="I58" s="7" t="n"/>
    </row>
    <row r="59">
      <c r="A59" s="9" t="n"/>
      <c r="B59" s="7" t="n"/>
      <c r="C59" s="7" t="n"/>
      <c r="D59" s="7" t="n"/>
      <c r="E59" s="8" t="n"/>
      <c r="F59" s="13" t="n"/>
      <c r="G59" s="8" t="n"/>
      <c r="H59" s="9" t="n"/>
      <c r="I59" s="7" t="n"/>
    </row>
    <row r="60">
      <c r="A60" s="9" t="n"/>
      <c r="B60" s="7" t="n"/>
      <c r="C60" s="7" t="n"/>
      <c r="D60" s="7" t="n"/>
      <c r="E60" s="8" t="n"/>
      <c r="F60" s="13" t="n"/>
      <c r="G60" s="8" t="n"/>
      <c r="H60" s="9" t="n"/>
      <c r="I60" s="7" t="n"/>
    </row>
    <row r="61">
      <c r="A61" s="9" t="n"/>
      <c r="B61" s="7" t="n"/>
      <c r="C61" s="7" t="n"/>
      <c r="D61" s="7" t="n"/>
      <c r="E61" s="8" t="n"/>
      <c r="F61" s="13" t="n"/>
      <c r="G61" s="8" t="n"/>
      <c r="H61" s="9" t="n"/>
      <c r="I61" s="7" t="n"/>
    </row>
    <row r="62">
      <c r="A62" s="9" t="n"/>
      <c r="B62" s="7" t="n"/>
      <c r="C62" s="7" t="n"/>
      <c r="D62" s="7" t="n"/>
      <c r="E62" s="8" t="n"/>
      <c r="F62" s="13" t="n"/>
      <c r="G62" s="8" t="n"/>
      <c r="H62" s="9" t="n"/>
      <c r="I62" s="7" t="n"/>
    </row>
    <row r="63">
      <c r="A63" s="9" t="n"/>
      <c r="B63" s="7" t="n"/>
      <c r="C63" s="7" t="n"/>
      <c r="D63" s="7" t="n"/>
      <c r="E63" s="8" t="n"/>
      <c r="F63" s="13" t="n"/>
      <c r="G63" s="8" t="n"/>
      <c r="H63" s="9" t="n"/>
      <c r="I63" s="7" t="n"/>
    </row>
    <row r="64">
      <c r="A64" s="9" t="n"/>
      <c r="B64" s="7" t="n"/>
      <c r="C64" s="7" t="n"/>
      <c r="D64" s="7" t="n"/>
      <c r="E64" s="8" t="n"/>
      <c r="F64" s="13" t="n"/>
      <c r="G64" s="8" t="n"/>
      <c r="H64" s="9" t="n"/>
      <c r="I64" s="7" t="n"/>
    </row>
    <row r="65">
      <c r="A65" s="9" t="n"/>
      <c r="B65" s="7" t="n"/>
      <c r="C65" s="7" t="n"/>
      <c r="D65" s="7" t="n"/>
      <c r="E65" s="8" t="n"/>
      <c r="F65" s="13" t="n"/>
      <c r="G65" s="8" t="n"/>
      <c r="H65" s="9" t="n"/>
      <c r="I65" s="7" t="n"/>
    </row>
    <row r="66">
      <c r="A66" s="9" t="n"/>
      <c r="B66" s="7" t="n"/>
      <c r="C66" s="7" t="n"/>
      <c r="D66" s="7" t="n"/>
      <c r="E66" s="8" t="n"/>
      <c r="F66" s="13" t="n"/>
      <c r="G66" s="8" t="n"/>
      <c r="H66" s="9" t="n"/>
      <c r="I66" s="7" t="n"/>
    </row>
    <row r="67">
      <c r="A67" s="9" t="n"/>
      <c r="B67" s="7" t="n"/>
      <c r="C67" s="7" t="n"/>
      <c r="D67" s="7" t="n"/>
      <c r="E67" s="8" t="n"/>
      <c r="F67" s="13" t="n"/>
      <c r="G67" s="8" t="n"/>
      <c r="H67" s="9" t="n"/>
      <c r="I67" s="7" t="n"/>
    </row>
    <row r="68">
      <c r="A68" s="9" t="n"/>
      <c r="B68" s="7" t="n"/>
      <c r="C68" s="7" t="n"/>
      <c r="D68" s="7" t="n"/>
      <c r="E68" s="8" t="n"/>
      <c r="F68" s="13" t="n"/>
      <c r="G68" s="8" t="n"/>
      <c r="H68" s="9" t="n"/>
      <c r="I68" s="7" t="n"/>
    </row>
    <row r="69">
      <c r="A69" s="9" t="n"/>
      <c r="B69" s="7" t="n"/>
      <c r="C69" s="7" t="n"/>
      <c r="D69" s="7" t="n"/>
      <c r="E69" s="8" t="n"/>
      <c r="F69" s="13" t="n"/>
      <c r="G69" s="8" t="n"/>
      <c r="H69" s="9" t="n"/>
      <c r="I69" s="7" t="n"/>
    </row>
    <row r="70">
      <c r="A70" s="9" t="n"/>
      <c r="B70" s="7" t="n"/>
      <c r="C70" s="7" t="n"/>
      <c r="D70" s="7" t="n"/>
      <c r="E70" s="8" t="n"/>
      <c r="F70" s="13" t="n"/>
      <c r="G70" s="8" t="n"/>
      <c r="H70" s="9" t="n"/>
      <c r="I70" s="7" t="n"/>
    </row>
    <row r="71">
      <c r="A71" s="9" t="n"/>
      <c r="B71" s="7" t="n"/>
      <c r="C71" s="7" t="n"/>
      <c r="D71" s="7" t="n"/>
      <c r="E71" s="8" t="n"/>
      <c r="F71" s="13" t="n"/>
      <c r="G71" s="8" t="n"/>
      <c r="H71" s="9" t="n"/>
      <c r="I71" s="7" t="n"/>
    </row>
    <row r="72">
      <c r="A72" s="9" t="n"/>
      <c r="B72" s="7" t="n"/>
      <c r="C72" s="7" t="n"/>
      <c r="D72" s="7" t="n"/>
      <c r="E72" s="8" t="n"/>
      <c r="F72" s="13" t="n"/>
      <c r="G72" s="8" t="n"/>
      <c r="H72" s="9" t="n"/>
      <c r="I72" s="7" t="n"/>
    </row>
    <row r="73">
      <c r="A73" s="9" t="n"/>
      <c r="B73" s="7" t="n"/>
      <c r="C73" s="7" t="n"/>
      <c r="D73" s="7" t="n"/>
      <c r="E73" s="8" t="n"/>
      <c r="F73" s="13" t="n"/>
      <c r="G73" s="8" t="n"/>
      <c r="H73" s="9" t="n"/>
      <c r="I73" s="7" t="n"/>
    </row>
    <row r="74">
      <c r="A74" s="9" t="n"/>
      <c r="B74" s="7" t="n"/>
      <c r="C74" s="7" t="n"/>
      <c r="D74" s="7" t="n"/>
      <c r="E74" s="8" t="n"/>
      <c r="F74" s="13" t="n"/>
      <c r="G74" s="8" t="n"/>
      <c r="H74" s="9" t="n"/>
      <c r="I74" s="7" t="n"/>
    </row>
    <row r="75">
      <c r="A75" s="9" t="n"/>
      <c r="B75" s="7" t="n"/>
      <c r="C75" s="7" t="n"/>
      <c r="D75" s="7" t="n"/>
      <c r="E75" s="8" t="n"/>
      <c r="F75" s="13" t="n"/>
      <c r="G75" s="8" t="n"/>
      <c r="H75" s="9" t="n"/>
      <c r="I75" s="7" t="n"/>
    </row>
    <row r="76">
      <c r="A76" s="9" t="n"/>
      <c r="B76" s="7" t="n"/>
      <c r="C76" s="7" t="n"/>
      <c r="D76" s="7" t="n"/>
      <c r="E76" s="8" t="n"/>
      <c r="F76" s="13" t="n"/>
      <c r="G76" s="8" t="n"/>
      <c r="H76" s="9" t="n"/>
      <c r="I76" s="7" t="n"/>
    </row>
    <row r="77">
      <c r="A77" s="9" t="n"/>
      <c r="B77" s="7" t="n"/>
      <c r="C77" s="7" t="n"/>
      <c r="D77" s="7" t="n"/>
      <c r="E77" s="8" t="n"/>
      <c r="F77" s="13" t="n"/>
      <c r="G77" s="8" t="n"/>
      <c r="H77" s="9" t="n"/>
      <c r="I77" s="7" t="n"/>
    </row>
    <row r="78">
      <c r="A78" s="9" t="n"/>
      <c r="B78" s="7" t="n"/>
      <c r="C78" s="7" t="n"/>
      <c r="D78" s="7" t="n"/>
      <c r="E78" s="8" t="n"/>
      <c r="F78" s="13" t="n"/>
      <c r="G78" s="8" t="n"/>
      <c r="H78" s="9" t="n"/>
      <c r="I78" s="7" t="n"/>
    </row>
    <row r="79">
      <c r="A79" s="9" t="n"/>
      <c r="B79" s="7" t="n"/>
      <c r="C79" s="7" t="n"/>
      <c r="D79" s="7" t="n"/>
      <c r="E79" s="8" t="n"/>
      <c r="F79" s="13" t="n"/>
      <c r="G79" s="8" t="n"/>
      <c r="H79" s="9" t="n"/>
      <c r="I79" s="7" t="n"/>
    </row>
    <row r="80">
      <c r="A80" s="9" t="n"/>
      <c r="B80" s="7" t="n"/>
      <c r="C80" s="7" t="n"/>
      <c r="D80" s="7" t="n"/>
      <c r="E80" s="8" t="n"/>
      <c r="F80" s="13" t="n"/>
      <c r="G80" s="8" t="n"/>
      <c r="H80" s="9" t="n"/>
      <c r="I80" s="7" t="n"/>
    </row>
    <row r="81">
      <c r="A81" s="9" t="n"/>
      <c r="B81" s="7" t="n"/>
      <c r="C81" s="7" t="n"/>
      <c r="D81" s="7" t="n"/>
      <c r="E81" s="8" t="n"/>
      <c r="F81" s="13" t="n"/>
      <c r="G81" s="8" t="n"/>
      <c r="H81" s="9" t="n"/>
      <c r="I81" s="7" t="n"/>
    </row>
    <row r="82">
      <c r="A82" s="9" t="n"/>
      <c r="B82" s="7" t="n"/>
      <c r="C82" s="7" t="n"/>
      <c r="D82" s="7" t="n"/>
      <c r="E82" s="8" t="n"/>
      <c r="F82" s="13" t="n"/>
      <c r="G82" s="8" t="n"/>
      <c r="H82" s="9" t="n"/>
      <c r="I82" s="7" t="n"/>
    </row>
    <row r="83">
      <c r="A83" s="9" t="n"/>
      <c r="B83" s="7" t="n"/>
      <c r="C83" s="7" t="n"/>
      <c r="D83" s="7" t="n"/>
      <c r="E83" s="8" t="n"/>
      <c r="F83" s="13" t="n"/>
      <c r="G83" s="8" t="n"/>
      <c r="H83" s="9" t="n"/>
      <c r="I83" s="7" t="n"/>
    </row>
    <row r="84">
      <c r="A84" s="9" t="n"/>
      <c r="B84" s="7" t="n"/>
      <c r="C84" s="7" t="n"/>
      <c r="D84" s="7" t="n"/>
      <c r="E84" s="8" t="n"/>
      <c r="F84" s="13" t="n"/>
      <c r="G84" s="8" t="n"/>
      <c r="H84" s="9" t="n"/>
      <c r="I84" s="7" t="n"/>
    </row>
    <row r="85">
      <c r="A85" s="9" t="n"/>
      <c r="B85" s="7" t="n"/>
      <c r="C85" s="7" t="n"/>
      <c r="D85" s="7" t="n"/>
      <c r="E85" s="8" t="n"/>
      <c r="F85" s="13" t="n"/>
      <c r="G85" s="8" t="n"/>
      <c r="H85" s="9" t="n"/>
      <c r="I85" s="7" t="n"/>
    </row>
    <row r="86">
      <c r="A86" s="9" t="n"/>
      <c r="B86" s="7" t="n"/>
      <c r="C86" s="7" t="n"/>
      <c r="D86" s="7" t="n"/>
      <c r="E86" s="8" t="n"/>
      <c r="F86" s="13" t="n"/>
      <c r="G86" s="8" t="n"/>
      <c r="H86" s="9" t="n"/>
      <c r="I86" s="7" t="n"/>
    </row>
    <row r="87">
      <c r="A87" s="9" t="n"/>
      <c r="B87" s="7" t="n"/>
      <c r="C87" s="7" t="n"/>
      <c r="D87" s="7" t="n"/>
      <c r="E87" s="8" t="n"/>
      <c r="F87" s="13" t="n"/>
      <c r="G87" s="8" t="n"/>
      <c r="H87" s="9" t="n"/>
      <c r="I87" s="7" t="n"/>
    </row>
    <row r="88">
      <c r="A88" s="9" t="n"/>
      <c r="B88" s="7" t="n"/>
      <c r="C88" s="7" t="n"/>
      <c r="D88" s="7" t="n"/>
      <c r="E88" s="8" t="n"/>
      <c r="F88" s="13" t="n"/>
      <c r="G88" s="8" t="n"/>
      <c r="H88" s="9" t="n"/>
      <c r="I88" s="7" t="n"/>
    </row>
    <row r="89">
      <c r="A89" s="9" t="n"/>
      <c r="B89" s="7" t="n"/>
      <c r="C89" s="7" t="n"/>
      <c r="D89" s="7" t="n"/>
      <c r="E89" s="8" t="n"/>
      <c r="F89" s="13" t="n"/>
      <c r="G89" s="8" t="n"/>
      <c r="H89" s="9" t="n"/>
      <c r="I89" s="7" t="n"/>
    </row>
    <row r="90">
      <c r="A90" s="9" t="n"/>
      <c r="B90" s="7" t="n"/>
      <c r="C90" s="7" t="n"/>
      <c r="D90" s="7" t="n"/>
      <c r="E90" s="8" t="n"/>
      <c r="F90" s="13" t="n"/>
      <c r="G90" s="8" t="n"/>
      <c r="H90" s="9" t="n"/>
      <c r="I90" s="7" t="n"/>
    </row>
    <row r="91">
      <c r="A91" s="9" t="n"/>
      <c r="B91" s="7" t="n"/>
      <c r="C91" s="7" t="n"/>
      <c r="D91" s="7" t="n"/>
      <c r="E91" s="8" t="n"/>
      <c r="F91" s="13" t="n"/>
      <c r="G91" s="8" t="n"/>
      <c r="H91" s="9" t="n"/>
      <c r="I91" s="7" t="n"/>
    </row>
    <row r="92">
      <c r="A92" s="9" t="n"/>
      <c r="B92" s="7" t="n"/>
      <c r="C92" s="7" t="n"/>
      <c r="D92" s="7" t="n"/>
      <c r="E92" s="8" t="n"/>
      <c r="F92" s="13" t="n"/>
      <c r="G92" s="8" t="n"/>
      <c r="H92" s="9" t="n"/>
      <c r="I92" s="7" t="n"/>
    </row>
    <row r="93">
      <c r="A93" s="9" t="n"/>
      <c r="B93" s="7" t="n"/>
      <c r="C93" s="7" t="n"/>
      <c r="D93" s="7" t="n"/>
      <c r="E93" s="8" t="n"/>
      <c r="F93" s="13" t="n"/>
      <c r="G93" s="8" t="n"/>
      <c r="H93" s="9" t="n"/>
      <c r="I93" s="7" t="n"/>
    </row>
    <row r="94">
      <c r="A94" s="9" t="n"/>
      <c r="B94" s="7" t="n"/>
      <c r="C94" s="7" t="n"/>
      <c r="D94" s="7" t="n"/>
      <c r="E94" s="8" t="n"/>
      <c r="F94" s="13" t="n"/>
      <c r="G94" s="8" t="n"/>
      <c r="H94" s="9" t="n"/>
      <c r="I94" s="7" t="n"/>
    </row>
    <row r="95">
      <c r="A95" s="9" t="n"/>
      <c r="B95" s="7" t="n"/>
      <c r="C95" s="7" t="n"/>
      <c r="D95" s="7" t="n"/>
      <c r="E95" s="8" t="n"/>
      <c r="F95" s="13" t="n"/>
      <c r="G95" s="8" t="n"/>
      <c r="H95" s="9" t="n"/>
      <c r="I95" s="7" t="n"/>
    </row>
    <row r="96">
      <c r="A96" s="9" t="n"/>
      <c r="B96" s="7" t="n"/>
      <c r="C96" s="7" t="n"/>
      <c r="D96" s="7" t="n"/>
      <c r="E96" s="8" t="n"/>
      <c r="F96" s="13" t="n"/>
      <c r="G96" s="8" t="n"/>
      <c r="H96" s="9" t="n"/>
      <c r="I96" s="7" t="n"/>
    </row>
    <row r="97">
      <c r="A97" s="9" t="n"/>
      <c r="B97" s="7" t="n"/>
      <c r="C97" s="7" t="n"/>
      <c r="D97" s="7" t="n"/>
      <c r="E97" s="8" t="n"/>
      <c r="F97" s="13" t="n"/>
      <c r="G97" s="8" t="n"/>
      <c r="H97" s="9" t="n"/>
      <c r="I97" s="7" t="n"/>
    </row>
    <row r="98">
      <c r="A98" s="9" t="n"/>
      <c r="B98" s="7" t="n"/>
      <c r="C98" s="7" t="n"/>
      <c r="D98" s="7" t="n"/>
      <c r="E98" s="8" t="n"/>
      <c r="F98" s="13" t="n"/>
      <c r="G98" s="8" t="n"/>
      <c r="H98" s="9" t="n"/>
      <c r="I98" s="7" t="n"/>
    </row>
    <row r="99">
      <c r="A99" s="9" t="n"/>
      <c r="B99" s="7" t="n"/>
      <c r="C99" s="7" t="n"/>
      <c r="D99" s="7" t="n"/>
      <c r="E99" s="8" t="n"/>
      <c r="F99" s="13" t="n"/>
      <c r="G99" s="8" t="n"/>
      <c r="H99" s="9" t="n"/>
      <c r="I99" s="7" t="n"/>
    </row>
    <row r="100">
      <c r="A100" s="9" t="n"/>
      <c r="B100" s="7" t="n"/>
      <c r="C100" s="7" t="n"/>
      <c r="D100" s="7" t="n"/>
      <c r="E100" s="8" t="n"/>
      <c r="F100" s="13" t="n"/>
      <c r="G100" s="8" t="n"/>
      <c r="H100" s="9" t="n"/>
      <c r="I100" s="7" t="n"/>
    </row>
    <row r="101">
      <c r="A101" s="9" t="n"/>
      <c r="B101" s="7" t="n"/>
      <c r="C101" s="7" t="n"/>
      <c r="D101" s="7" t="n"/>
      <c r="E101" s="8" t="n"/>
      <c r="F101" s="13" t="n"/>
      <c r="G101" s="8" t="n"/>
      <c r="H101" s="9" t="n"/>
      <c r="I101" s="7" t="n"/>
    </row>
    <row r="102">
      <c r="A102" s="9" t="n"/>
      <c r="B102" s="7" t="n"/>
      <c r="C102" s="7" t="n"/>
      <c r="D102" s="7" t="n"/>
      <c r="E102" s="8" t="n"/>
      <c r="F102" s="13" t="n"/>
      <c r="G102" s="8" t="n"/>
      <c r="H102" s="9" t="n"/>
      <c r="I102" s="7" t="n"/>
    </row>
    <row r="103">
      <c r="A103" s="9" t="n"/>
      <c r="B103" s="7" t="n"/>
      <c r="C103" s="7" t="n"/>
      <c r="D103" s="7" t="n"/>
      <c r="E103" s="8" t="n"/>
      <c r="F103" s="13" t="n"/>
      <c r="G103" s="8" t="n"/>
      <c r="H103" s="9" t="n"/>
      <c r="I103" s="7" t="n"/>
    </row>
    <row r="104">
      <c r="A104" s="9" t="n"/>
      <c r="B104" s="7" t="n"/>
      <c r="C104" s="7" t="n"/>
      <c r="D104" s="7" t="n"/>
      <c r="E104" s="8" t="n"/>
      <c r="F104" s="13" t="n"/>
      <c r="G104" s="8" t="n"/>
      <c r="H104" s="9" t="n"/>
      <c r="I104" s="7" t="n"/>
    </row>
    <row r="105">
      <c r="A105" s="9" t="n"/>
      <c r="B105" s="7" t="n"/>
      <c r="C105" s="7" t="n"/>
      <c r="D105" s="7" t="n"/>
      <c r="E105" s="8" t="n"/>
      <c r="F105" s="13" t="n"/>
      <c r="G105" s="8" t="n"/>
      <c r="H105" s="9" t="n"/>
      <c r="I105" s="7" t="n"/>
    </row>
    <row r="106">
      <c r="A106" s="9" t="n"/>
      <c r="B106" s="7" t="n"/>
      <c r="C106" s="7" t="n"/>
      <c r="D106" s="7" t="n"/>
      <c r="E106" s="8" t="n"/>
      <c r="F106" s="13" t="n"/>
      <c r="G106" s="8" t="n"/>
      <c r="H106" s="9" t="n"/>
      <c r="I106" s="7" t="n"/>
    </row>
    <row r="107">
      <c r="A107" s="9" t="n"/>
      <c r="B107" s="7" t="n"/>
      <c r="C107" s="7" t="n"/>
      <c r="D107" s="7" t="n"/>
      <c r="E107" s="8" t="n"/>
      <c r="F107" s="13" t="n"/>
      <c r="G107" s="8" t="n"/>
      <c r="H107" s="9" t="n"/>
      <c r="I107" s="7" t="n"/>
    </row>
    <row r="108">
      <c r="A108" s="9" t="n"/>
      <c r="B108" s="7" t="n"/>
      <c r="C108" s="7" t="n"/>
      <c r="D108" s="7" t="n"/>
      <c r="E108" s="8" t="n"/>
      <c r="F108" s="13" t="n"/>
      <c r="G108" s="8" t="n"/>
      <c r="H108" s="9" t="n"/>
      <c r="I108" s="7" t="n"/>
    </row>
    <row r="109">
      <c r="A109" s="9" t="n"/>
      <c r="B109" s="7" t="n"/>
      <c r="C109" s="7" t="n"/>
      <c r="D109" s="7" t="n"/>
      <c r="E109" s="8" t="n"/>
      <c r="F109" s="13" t="n"/>
      <c r="G109" s="8" t="n"/>
      <c r="H109" s="9" t="n"/>
      <c r="I109" s="7" t="n"/>
    </row>
    <row r="110">
      <c r="A110" s="9" t="n"/>
      <c r="B110" s="7" t="n"/>
      <c r="C110" s="7" t="n"/>
      <c r="D110" s="7" t="n"/>
      <c r="E110" s="8" t="n"/>
      <c r="F110" s="13" t="n"/>
      <c r="G110" s="8" t="n"/>
      <c r="H110" s="9" t="n"/>
      <c r="I110" s="7" t="n"/>
    </row>
    <row r="111">
      <c r="A111" s="9" t="n"/>
      <c r="B111" s="7" t="n"/>
      <c r="C111" s="7" t="n"/>
      <c r="D111" s="7" t="n"/>
      <c r="E111" s="8" t="n"/>
      <c r="F111" s="13" t="n"/>
      <c r="G111" s="8" t="n"/>
      <c r="H111" s="9" t="n"/>
      <c r="I111" s="7" t="n"/>
    </row>
    <row r="112">
      <c r="A112" s="9" t="n"/>
      <c r="B112" s="7" t="n"/>
      <c r="C112" s="7" t="n"/>
      <c r="D112" s="7" t="n"/>
      <c r="E112" s="8" t="n"/>
      <c r="F112" s="13" t="n"/>
      <c r="G112" s="8" t="n"/>
      <c r="H112" s="9" t="n"/>
      <c r="I112" s="7" t="n"/>
    </row>
    <row r="113">
      <c r="A113" s="9" t="n"/>
      <c r="B113" s="7" t="n"/>
      <c r="C113" s="7" t="n"/>
      <c r="D113" s="7" t="n"/>
      <c r="E113" s="8" t="n"/>
      <c r="F113" s="13" t="n"/>
      <c r="G113" s="8" t="n"/>
      <c r="H113" s="9" t="n"/>
      <c r="I113" s="7" t="n"/>
    </row>
    <row r="114">
      <c r="A114" s="9" t="n"/>
      <c r="B114" s="7" t="n"/>
      <c r="C114" s="7" t="n"/>
      <c r="D114" s="7" t="n"/>
      <c r="E114" s="8" t="n"/>
      <c r="F114" s="13" t="n"/>
      <c r="G114" s="8" t="n"/>
      <c r="H114" s="9" t="n"/>
      <c r="I114" s="7" t="n"/>
    </row>
    <row r="115">
      <c r="A115" s="9" t="n"/>
      <c r="B115" s="7" t="n"/>
      <c r="C115" s="7" t="n"/>
      <c r="D115" s="7" t="n"/>
      <c r="E115" s="8" t="n"/>
      <c r="F115" s="13" t="n"/>
      <c r="G115" s="8" t="n"/>
      <c r="H115" s="9" t="n"/>
      <c r="I115" s="7" t="n"/>
    </row>
    <row r="116">
      <c r="A116" s="9" t="n"/>
      <c r="B116" s="7" t="n"/>
      <c r="C116" s="7" t="n"/>
      <c r="D116" s="7" t="n"/>
      <c r="E116" s="8" t="n"/>
      <c r="F116" s="13" t="n"/>
      <c r="G116" s="8" t="n"/>
      <c r="H116" s="9" t="n"/>
      <c r="I116" s="7" t="n"/>
    </row>
    <row r="117">
      <c r="A117" s="9" t="n"/>
      <c r="B117" s="7" t="n"/>
      <c r="C117" s="7" t="n"/>
      <c r="D117" s="7" t="n"/>
      <c r="E117" s="8" t="n"/>
      <c r="F117" s="13" t="n"/>
      <c r="G117" s="8" t="n"/>
      <c r="H117" s="9" t="n"/>
      <c r="I117" s="7" t="n"/>
    </row>
    <row r="118">
      <c r="A118" s="9" t="n"/>
      <c r="B118" s="7" t="n"/>
      <c r="C118" s="7" t="n"/>
      <c r="D118" s="7" t="n"/>
      <c r="E118" s="8" t="n"/>
      <c r="F118" s="13" t="n"/>
      <c r="G118" s="8" t="n"/>
      <c r="H118" s="9" t="n"/>
      <c r="I118" s="7" t="n"/>
    </row>
    <row r="119">
      <c r="A119" s="9" t="n"/>
      <c r="B119" s="7" t="n"/>
      <c r="C119" s="7" t="n"/>
      <c r="D119" s="7" t="n"/>
      <c r="E119" s="8" t="n"/>
      <c r="F119" s="13" t="n"/>
      <c r="G119" s="8" t="n"/>
      <c r="H119" s="9" t="n"/>
      <c r="I119" s="7" t="n"/>
    </row>
    <row r="120">
      <c r="A120" s="9" t="n"/>
      <c r="B120" s="7" t="n"/>
      <c r="C120" s="7" t="n"/>
      <c r="D120" s="7" t="n"/>
      <c r="E120" s="8" t="n"/>
      <c r="F120" s="13" t="n"/>
      <c r="G120" s="8" t="n"/>
      <c r="H120" s="9" t="n"/>
      <c r="I120" s="7" t="n"/>
    </row>
    <row r="121">
      <c r="A121" s="9" t="n"/>
      <c r="B121" s="7" t="n"/>
      <c r="C121" s="7" t="n"/>
      <c r="D121" s="7" t="n"/>
      <c r="E121" s="8" t="n"/>
      <c r="F121" s="13" t="n"/>
      <c r="G121" s="8" t="n"/>
      <c r="H121" s="9" t="n"/>
      <c r="I121" s="7" t="n"/>
    </row>
    <row r="122">
      <c r="A122" s="9" t="n"/>
      <c r="B122" s="7" t="n"/>
      <c r="C122" s="7" t="n"/>
      <c r="D122" s="7" t="n"/>
      <c r="E122" s="8" t="n"/>
      <c r="F122" s="13" t="n"/>
      <c r="G122" s="8" t="n"/>
      <c r="H122" s="9" t="n"/>
      <c r="I122" s="7" t="n"/>
    </row>
    <row r="123">
      <c r="A123" s="9" t="n"/>
      <c r="B123" s="7" t="n"/>
      <c r="C123" s="7" t="n"/>
      <c r="D123" s="7" t="n"/>
      <c r="E123" s="8" t="n"/>
      <c r="F123" s="13" t="n"/>
      <c r="G123" s="8" t="n"/>
      <c r="H123" s="9" t="n"/>
      <c r="I123" s="7" t="n"/>
    </row>
    <row r="124">
      <c r="A124" s="9" t="n"/>
      <c r="B124" s="7" t="n"/>
      <c r="C124" s="7" t="n"/>
      <c r="D124" s="7" t="n"/>
      <c r="E124" s="8" t="n"/>
      <c r="F124" s="13" t="n"/>
      <c r="G124" s="8" t="n"/>
      <c r="H124" s="9" t="n"/>
      <c r="I124" s="7" t="n"/>
    </row>
    <row r="125">
      <c r="A125" s="9" t="n"/>
      <c r="B125" s="7" t="n"/>
      <c r="C125" s="7" t="n"/>
      <c r="D125" s="7" t="n"/>
      <c r="E125" s="8" t="n"/>
      <c r="F125" s="13" t="n"/>
      <c r="G125" s="8" t="n"/>
      <c r="H125" s="9" t="n"/>
      <c r="I125" s="7" t="n"/>
    </row>
    <row r="126">
      <c r="A126" s="9" t="n"/>
      <c r="B126" s="7" t="n"/>
      <c r="C126" s="7" t="n"/>
      <c r="D126" s="7" t="n"/>
      <c r="E126" s="8" t="n"/>
      <c r="F126" s="13" t="n"/>
      <c r="G126" s="8" t="n"/>
      <c r="H126" s="9" t="n"/>
      <c r="I126" s="7" t="n"/>
    </row>
    <row r="127">
      <c r="A127" s="9" t="n"/>
      <c r="B127" s="7" t="n"/>
      <c r="C127" s="7" t="n"/>
      <c r="D127" s="7" t="n"/>
      <c r="E127" s="8" t="n"/>
      <c r="F127" s="13" t="n"/>
      <c r="G127" s="8" t="n"/>
      <c r="H127" s="9" t="n"/>
      <c r="I127" s="7" t="n"/>
    </row>
    <row r="128">
      <c r="A128" s="9" t="n"/>
      <c r="B128" s="7" t="n"/>
      <c r="C128" s="7" t="n"/>
      <c r="D128" s="7" t="n"/>
      <c r="E128" s="8" t="n"/>
      <c r="F128" s="13" t="n"/>
      <c r="G128" s="8" t="n"/>
      <c r="H128" s="9" t="n"/>
      <c r="I128" s="7" t="n"/>
    </row>
    <row r="129">
      <c r="A129" s="9" t="n"/>
      <c r="B129" s="7" t="n"/>
      <c r="C129" s="7" t="n"/>
      <c r="D129" s="7" t="n"/>
      <c r="E129" s="8" t="n"/>
      <c r="F129" s="13" t="n"/>
      <c r="G129" s="8" t="n"/>
      <c r="H129" s="9" t="n"/>
      <c r="I129" s="7" t="n"/>
    </row>
    <row r="130">
      <c r="A130" s="9" t="n"/>
      <c r="B130" s="7" t="n"/>
      <c r="C130" s="7" t="n"/>
      <c r="D130" s="7" t="n"/>
      <c r="E130" s="8" t="n"/>
      <c r="F130" s="13" t="n"/>
      <c r="G130" s="8" t="n"/>
      <c r="H130" s="9" t="n"/>
      <c r="I130" s="7" t="n"/>
    </row>
    <row r="131">
      <c r="A131" s="9" t="n"/>
      <c r="B131" s="7" t="n"/>
      <c r="C131" s="7" t="n"/>
      <c r="D131" s="7" t="n"/>
      <c r="E131" s="8" t="n"/>
      <c r="F131" s="13" t="n"/>
      <c r="G131" s="8" t="n"/>
      <c r="H131" s="9" t="n"/>
      <c r="I131" s="7" t="n"/>
    </row>
    <row r="132">
      <c r="A132" s="9" t="n"/>
      <c r="B132" s="7" t="n"/>
      <c r="C132" s="7" t="n"/>
      <c r="D132" s="7" t="n"/>
      <c r="E132" s="8" t="n"/>
      <c r="F132" s="13" t="n"/>
      <c r="G132" s="8" t="n"/>
      <c r="H132" s="9" t="n"/>
      <c r="I132" s="7" t="n"/>
    </row>
    <row r="133">
      <c r="A133" s="9" t="n"/>
      <c r="B133" s="7" t="n"/>
      <c r="C133" s="7" t="n"/>
      <c r="D133" s="7" t="n"/>
      <c r="E133" s="8" t="n"/>
      <c r="F133" s="13" t="n"/>
      <c r="G133" s="8" t="n"/>
      <c r="H133" s="9" t="n"/>
      <c r="I133" s="7" t="n"/>
    </row>
    <row r="134">
      <c r="A134" s="9" t="n"/>
      <c r="B134" s="7" t="n"/>
      <c r="C134" s="7" t="n"/>
      <c r="D134" s="7" t="n"/>
      <c r="E134" s="8" t="n"/>
      <c r="F134" s="13" t="n"/>
      <c r="G134" s="8" t="n"/>
      <c r="H134" s="9" t="n"/>
      <c r="I134" s="7" t="n"/>
    </row>
    <row r="135">
      <c r="A135" s="9" t="n"/>
      <c r="B135" s="7" t="n"/>
      <c r="C135" s="7" t="n"/>
      <c r="D135" s="7" t="n"/>
      <c r="E135" s="8" t="n"/>
      <c r="F135" s="13" t="n"/>
      <c r="G135" s="8" t="n"/>
      <c r="H135" s="9" t="n"/>
      <c r="I135" s="7" t="n"/>
    </row>
    <row r="136">
      <c r="A136" s="9" t="n"/>
      <c r="B136" s="7" t="n"/>
      <c r="C136" s="7" t="n"/>
      <c r="D136" s="7" t="n"/>
      <c r="E136" s="8" t="n"/>
      <c r="F136" s="13" t="n"/>
      <c r="G136" s="8" t="n"/>
      <c r="H136" s="9" t="n"/>
      <c r="I136" s="7" t="n"/>
    </row>
    <row r="137">
      <c r="A137" s="9" t="n"/>
      <c r="B137" s="7" t="n"/>
      <c r="C137" s="7" t="n"/>
      <c r="D137" s="7" t="n"/>
      <c r="E137" s="8" t="n"/>
      <c r="F137" s="13" t="n"/>
      <c r="G137" s="8" t="n"/>
      <c r="H137" s="9" t="n"/>
      <c r="I137" s="7" t="n"/>
    </row>
    <row r="138">
      <c r="A138" s="9" t="n"/>
      <c r="B138" s="7" t="n"/>
      <c r="C138" s="7" t="n"/>
      <c r="D138" s="7" t="n"/>
      <c r="E138" s="8" t="n"/>
      <c r="F138" s="13" t="n"/>
      <c r="G138" s="8" t="n"/>
      <c r="H138" s="9" t="n"/>
      <c r="I138" s="7" t="n"/>
    </row>
    <row r="139">
      <c r="A139" s="9" t="n"/>
      <c r="B139" s="7" t="n"/>
      <c r="C139" s="7" t="n"/>
      <c r="D139" s="7" t="n"/>
      <c r="E139" s="8" t="n"/>
      <c r="F139" s="13" t="n"/>
      <c r="G139" s="8" t="n"/>
      <c r="H139" s="9" t="n"/>
      <c r="I139" s="7" t="n"/>
    </row>
    <row r="140">
      <c r="A140" s="9" t="n"/>
      <c r="B140" s="7" t="n"/>
      <c r="C140" s="7" t="n"/>
      <c r="D140" s="7" t="n"/>
      <c r="E140" s="8" t="n"/>
      <c r="F140" s="13" t="n"/>
      <c r="G140" s="8" t="n"/>
      <c r="H140" s="9" t="n"/>
      <c r="I140" s="7" t="n"/>
    </row>
    <row r="141">
      <c r="A141" s="9" t="n"/>
      <c r="B141" s="7" t="n"/>
      <c r="C141" s="7" t="n"/>
      <c r="D141" s="7" t="n"/>
      <c r="E141" s="8" t="n"/>
      <c r="F141" s="13" t="n"/>
      <c r="G141" s="8" t="n"/>
      <c r="H141" s="9" t="n"/>
      <c r="I141" s="7" t="n"/>
    </row>
    <row r="142">
      <c r="A142" s="9" t="n"/>
      <c r="B142" s="7" t="n"/>
      <c r="C142" s="7" t="n"/>
      <c r="D142" s="7" t="n"/>
      <c r="E142" s="8" t="n"/>
      <c r="F142" s="13" t="n"/>
      <c r="G142" s="8" t="n"/>
      <c r="H142" s="9" t="n"/>
      <c r="I142" s="7" t="n"/>
    </row>
    <row r="143">
      <c r="A143" s="9" t="n"/>
      <c r="B143" s="7" t="n"/>
      <c r="C143" s="7" t="n"/>
      <c r="D143" s="7" t="n"/>
      <c r="E143" s="8" t="n"/>
      <c r="F143" s="13" t="n"/>
      <c r="G143" s="8" t="n"/>
      <c r="H143" s="9" t="n"/>
      <c r="I143" s="7" t="n"/>
    </row>
    <row r="144">
      <c r="A144" s="9" t="n"/>
      <c r="B144" s="7" t="n"/>
      <c r="C144" s="7" t="n"/>
      <c r="D144" s="7" t="n"/>
      <c r="E144" s="8" t="n"/>
      <c r="F144" s="13" t="n"/>
      <c r="G144" s="8" t="n"/>
      <c r="H144" s="9" t="n"/>
      <c r="I144" s="7" t="n"/>
    </row>
    <row r="145">
      <c r="A145" s="9" t="n"/>
      <c r="B145" s="7" t="n"/>
      <c r="C145" s="7" t="n"/>
      <c r="D145" s="7" t="n"/>
      <c r="E145" s="8" t="n"/>
      <c r="F145" s="13" t="n"/>
      <c r="G145" s="8" t="n"/>
      <c r="H145" s="9" t="n"/>
      <c r="I145" s="7" t="n"/>
    </row>
    <row r="146">
      <c r="A146" s="9" t="n"/>
      <c r="B146" s="7" t="n"/>
      <c r="C146" s="7" t="n"/>
      <c r="D146" s="7" t="n"/>
      <c r="E146" s="8" t="n"/>
      <c r="F146" s="13" t="n"/>
      <c r="G146" s="8" t="n"/>
      <c r="H146" s="9" t="n"/>
      <c r="I146" s="7" t="n"/>
    </row>
    <row r="147">
      <c r="A147" s="9" t="n"/>
      <c r="B147" s="7" t="n"/>
      <c r="C147" s="7" t="n"/>
      <c r="D147" s="7" t="n"/>
      <c r="E147" s="8" t="n"/>
      <c r="F147" s="13" t="n"/>
      <c r="G147" s="8" t="n"/>
      <c r="H147" s="9" t="n"/>
      <c r="I147" s="7" t="n"/>
    </row>
    <row r="148">
      <c r="A148" s="9" t="n"/>
      <c r="B148" s="7" t="n"/>
      <c r="C148" s="7" t="n"/>
      <c r="D148" s="7" t="n"/>
      <c r="E148" s="8" t="n"/>
      <c r="F148" s="13" t="n"/>
      <c r="G148" s="8" t="n"/>
      <c r="H148" s="9" t="n"/>
      <c r="I148" s="7" t="n"/>
    </row>
    <row r="149">
      <c r="A149" s="9" t="n"/>
      <c r="B149" s="7" t="n"/>
      <c r="C149" s="7" t="n"/>
      <c r="D149" s="7" t="n"/>
      <c r="E149" s="8" t="n"/>
      <c r="F149" s="13" t="n"/>
      <c r="G149" s="8" t="n"/>
      <c r="H149" s="9" t="n"/>
      <c r="I149" s="7" t="n"/>
    </row>
    <row r="150">
      <c r="A150" s="9" t="n"/>
      <c r="B150" s="7" t="n"/>
      <c r="C150" s="7" t="n"/>
      <c r="D150" s="7" t="n"/>
      <c r="E150" s="8" t="n"/>
      <c r="F150" s="13" t="n"/>
      <c r="G150" s="8" t="n"/>
      <c r="H150" s="9" t="n"/>
      <c r="I150" s="7" t="n"/>
    </row>
    <row r="151">
      <c r="A151" s="9" t="n"/>
      <c r="B151" s="7" t="n"/>
      <c r="C151" s="7" t="n"/>
      <c r="D151" s="7" t="n"/>
      <c r="E151" s="8" t="n"/>
      <c r="F151" s="13" t="n"/>
      <c r="G151" s="8" t="n"/>
      <c r="H151" s="9" t="n"/>
      <c r="I151" s="7" t="n"/>
    </row>
    <row r="152">
      <c r="A152" s="9" t="n"/>
      <c r="B152" s="7" t="n"/>
      <c r="C152" s="7" t="n"/>
      <c r="D152" s="7" t="n"/>
      <c r="E152" s="8" t="n"/>
      <c r="F152" s="13" t="n"/>
      <c r="G152" s="8" t="n"/>
      <c r="H152" s="9" t="n"/>
      <c r="I152" s="7" t="n"/>
    </row>
    <row r="153">
      <c r="A153" s="9" t="n"/>
      <c r="B153" s="7" t="n"/>
      <c r="C153" s="7" t="n"/>
      <c r="D153" s="7" t="n"/>
      <c r="E153" s="8" t="n"/>
      <c r="F153" s="13" t="n"/>
      <c r="G153" s="8" t="n"/>
      <c r="H153" s="9" t="n"/>
      <c r="I153" s="7" t="n"/>
    </row>
    <row r="154">
      <c r="A154" s="9" t="n"/>
      <c r="B154" s="7" t="n"/>
      <c r="C154" s="7" t="n"/>
      <c r="D154" s="7" t="n"/>
      <c r="E154" s="8" t="n"/>
      <c r="F154" s="13" t="n"/>
      <c r="G154" s="8" t="n"/>
      <c r="H154" s="9" t="n"/>
      <c r="I154" s="7" t="n"/>
    </row>
    <row r="155">
      <c r="A155" s="9" t="n"/>
      <c r="B155" s="7" t="n"/>
      <c r="C155" s="7" t="n"/>
      <c r="D155" s="7" t="n"/>
      <c r="E155" s="8" t="n"/>
      <c r="F155" s="13" t="n"/>
      <c r="G155" s="8" t="n"/>
      <c r="H155" s="9" t="n"/>
      <c r="I155" s="7" t="n"/>
    </row>
    <row r="156">
      <c r="A156" s="9" t="n"/>
      <c r="B156" s="7" t="n"/>
      <c r="C156" s="7" t="n"/>
      <c r="D156" s="7" t="n"/>
      <c r="E156" s="8" t="n"/>
      <c r="F156" s="13" t="n"/>
      <c r="G156" s="8" t="n"/>
      <c r="H156" s="9" t="n"/>
      <c r="I156" s="7" t="n"/>
    </row>
    <row r="157">
      <c r="A157" s="9" t="n"/>
      <c r="B157" s="7" t="n"/>
      <c r="C157" s="7" t="n"/>
      <c r="D157" s="7" t="n"/>
      <c r="E157" s="8" t="n"/>
      <c r="F157" s="13" t="n"/>
      <c r="G157" s="8" t="n"/>
      <c r="H157" s="9" t="n"/>
      <c r="I157" s="7" t="n"/>
    </row>
    <row r="158">
      <c r="A158" s="9" t="n"/>
      <c r="B158" s="7" t="n"/>
      <c r="C158" s="7" t="n"/>
      <c r="D158" s="7" t="n"/>
      <c r="E158" s="8" t="n"/>
      <c r="F158" s="13" t="n"/>
      <c r="G158" s="8" t="n"/>
      <c r="H158" s="9" t="n"/>
      <c r="I158" s="7" t="n"/>
    </row>
    <row r="159">
      <c r="A159" s="9" t="n"/>
      <c r="B159" s="7" t="n"/>
      <c r="C159" s="7" t="n"/>
      <c r="D159" s="7" t="n"/>
      <c r="E159" s="8" t="n"/>
      <c r="F159" s="13" t="n"/>
      <c r="G159" s="8" t="n"/>
      <c r="H159" s="9" t="n"/>
      <c r="I159" s="7" t="n"/>
    </row>
    <row r="160">
      <c r="A160" s="9" t="n"/>
      <c r="B160" s="7" t="n"/>
      <c r="C160" s="7" t="n"/>
      <c r="D160" s="7" t="n"/>
      <c r="E160" s="8" t="n"/>
      <c r="F160" s="13" t="n"/>
      <c r="G160" s="8" t="n"/>
      <c r="H160" s="9" t="n"/>
      <c r="I160" s="7" t="n"/>
    </row>
    <row r="161">
      <c r="A161" s="9" t="n"/>
      <c r="B161" s="7" t="n"/>
      <c r="C161" s="7" t="n"/>
      <c r="D161" s="7" t="n"/>
      <c r="E161" s="8" t="n"/>
      <c r="F161" s="13" t="n"/>
      <c r="G161" s="8" t="n"/>
      <c r="H161" s="9" t="n"/>
      <c r="I161" s="7" t="n"/>
    </row>
    <row r="162">
      <c r="A162" s="9" t="n"/>
      <c r="B162" s="7" t="n"/>
      <c r="C162" s="7" t="n"/>
      <c r="D162" s="7" t="n"/>
      <c r="E162" s="8" t="n"/>
      <c r="F162" s="13" t="n"/>
      <c r="G162" s="8" t="n"/>
      <c r="H162" s="9" t="n"/>
      <c r="I162" s="7" t="n"/>
    </row>
    <row r="163">
      <c r="A163" s="9" t="n"/>
      <c r="B163" s="7" t="n"/>
      <c r="C163" s="7" t="n"/>
      <c r="D163" s="7" t="n"/>
      <c r="E163" s="8" t="n"/>
      <c r="F163" s="13" t="n"/>
      <c r="G163" s="8" t="n"/>
      <c r="H163" s="9" t="n"/>
      <c r="I163" s="7" t="n"/>
    </row>
    <row r="164">
      <c r="A164" s="9" t="n"/>
      <c r="B164" s="7" t="n"/>
      <c r="C164" s="7" t="n"/>
      <c r="D164" s="7" t="n"/>
      <c r="E164" s="8" t="n"/>
      <c r="F164" s="13" t="n"/>
      <c r="G164" s="8" t="n"/>
      <c r="H164" s="9" t="n"/>
      <c r="I164" s="7" t="n"/>
    </row>
    <row r="165">
      <c r="A165" s="9" t="n"/>
      <c r="B165" s="7" t="n"/>
      <c r="C165" s="7" t="n"/>
      <c r="D165" s="7" t="n"/>
      <c r="E165" s="8" t="n"/>
      <c r="F165" s="13" t="n"/>
      <c r="G165" s="8" t="n"/>
      <c r="H165" s="9" t="n"/>
      <c r="I165" s="7" t="n"/>
    </row>
    <row r="166">
      <c r="A166" s="9" t="n"/>
      <c r="B166" s="7" t="n"/>
      <c r="C166" s="7" t="n"/>
      <c r="D166" s="7" t="n"/>
      <c r="E166" s="8" t="n"/>
      <c r="F166" s="13" t="n"/>
      <c r="G166" s="8" t="n"/>
      <c r="H166" s="9" t="n"/>
      <c r="I166" s="7" t="n"/>
    </row>
    <row r="167">
      <c r="A167" s="9" t="n"/>
      <c r="B167" s="7" t="n"/>
      <c r="C167" s="7" t="n"/>
      <c r="D167" s="7" t="n"/>
      <c r="E167" s="8" t="n"/>
      <c r="F167" s="13" t="n"/>
      <c r="G167" s="8" t="n"/>
      <c r="H167" s="9" t="n"/>
      <c r="I167" s="7" t="n"/>
    </row>
    <row r="168">
      <c r="A168" s="9" t="n"/>
      <c r="B168" s="7" t="n"/>
      <c r="C168" s="7" t="n"/>
      <c r="D168" s="7" t="n"/>
      <c r="E168" s="8" t="n"/>
      <c r="F168" s="13" t="n"/>
      <c r="G168" s="8" t="n"/>
      <c r="H168" s="9" t="n"/>
      <c r="I168" s="7" t="n"/>
    </row>
    <row r="169">
      <c r="A169" s="9" t="n"/>
      <c r="B169" s="7" t="n"/>
      <c r="C169" s="7" t="n"/>
      <c r="D169" s="7" t="n"/>
      <c r="E169" s="8" t="n"/>
      <c r="F169" s="13" t="n"/>
      <c r="G169" s="8" t="n"/>
      <c r="H169" s="9" t="n"/>
      <c r="I169" s="7" t="n"/>
    </row>
    <row r="170">
      <c r="A170" s="9" t="n"/>
      <c r="B170" s="7" t="n"/>
      <c r="C170" s="7" t="n"/>
      <c r="D170" s="7" t="n"/>
      <c r="E170" s="8" t="n"/>
      <c r="F170" s="13" t="n"/>
      <c r="G170" s="8" t="n"/>
      <c r="H170" s="9" t="n"/>
      <c r="I170" s="7" t="n"/>
    </row>
    <row r="171">
      <c r="A171" s="9" t="n"/>
      <c r="B171" s="7" t="n"/>
      <c r="C171" s="7" t="n"/>
      <c r="D171" s="7" t="n"/>
      <c r="E171" s="8" t="n"/>
      <c r="F171" s="13" t="n"/>
      <c r="G171" s="8" t="n"/>
      <c r="H171" s="9" t="n"/>
      <c r="I171" s="7" t="n"/>
    </row>
    <row r="172">
      <c r="A172" s="9" t="n"/>
      <c r="B172" s="7" t="n"/>
      <c r="C172" s="7" t="n"/>
      <c r="D172" s="7" t="n"/>
      <c r="E172" s="8" t="n"/>
      <c r="F172" s="13" t="n"/>
      <c r="G172" s="8" t="n"/>
      <c r="H172" s="9" t="n"/>
      <c r="I172" s="7" t="n"/>
    </row>
    <row r="173">
      <c r="A173" s="9" t="n"/>
      <c r="B173" s="7" t="n"/>
      <c r="C173" s="7" t="n"/>
      <c r="D173" s="7" t="n"/>
      <c r="E173" s="8" t="n"/>
      <c r="F173" s="13" t="n"/>
      <c r="G173" s="8" t="n"/>
      <c r="H173" s="9" t="n"/>
      <c r="I173" s="7" t="n"/>
    </row>
    <row r="174">
      <c r="A174" s="9" t="n"/>
      <c r="B174" s="7" t="n"/>
      <c r="C174" s="7" t="n"/>
      <c r="D174" s="7" t="n"/>
      <c r="E174" s="8" t="n"/>
      <c r="F174" s="13" t="n"/>
      <c r="G174" s="8" t="n"/>
      <c r="H174" s="9" t="n"/>
      <c r="I174" s="7" t="n"/>
    </row>
    <row r="175">
      <c r="A175" s="9" t="n"/>
      <c r="B175" s="7" t="n"/>
      <c r="C175" s="7" t="n"/>
      <c r="D175" s="7" t="n"/>
      <c r="E175" s="8" t="n"/>
      <c r="F175" s="13" t="n"/>
      <c r="G175" s="8" t="n"/>
      <c r="H175" s="9" t="n"/>
      <c r="I175" s="7" t="n"/>
    </row>
    <row r="176">
      <c r="A176" s="9" t="n"/>
      <c r="B176" s="7" t="n"/>
      <c r="C176" s="7" t="n"/>
      <c r="D176" s="7" t="n"/>
      <c r="E176" s="8" t="n"/>
      <c r="F176" s="13" t="n"/>
      <c r="G176" s="8" t="n"/>
      <c r="H176" s="9" t="n"/>
      <c r="I176" s="7" t="n"/>
    </row>
    <row r="177">
      <c r="A177" s="9" t="n"/>
      <c r="B177" s="7" t="n"/>
      <c r="C177" s="7" t="n"/>
      <c r="D177" s="7" t="n"/>
      <c r="E177" s="8" t="n"/>
      <c r="F177" s="13" t="n"/>
      <c r="G177" s="8" t="n"/>
      <c r="H177" s="9" t="n"/>
      <c r="I177" s="7" t="n"/>
    </row>
    <row r="178">
      <c r="A178" s="9" t="n"/>
      <c r="B178" s="7" t="n"/>
      <c r="C178" s="7" t="n"/>
      <c r="D178" s="7" t="n"/>
      <c r="E178" s="8" t="n"/>
      <c r="F178" s="13" t="n"/>
      <c r="G178" s="8" t="n"/>
      <c r="H178" s="9" t="n"/>
      <c r="I178" s="7" t="n"/>
    </row>
    <row r="179">
      <c r="A179" s="9" t="n"/>
      <c r="B179" s="7" t="n"/>
      <c r="C179" s="7" t="n"/>
      <c r="D179" s="7" t="n"/>
      <c r="E179" s="8" t="n"/>
      <c r="F179" s="13" t="n"/>
      <c r="G179" s="8" t="n"/>
      <c r="H179" s="9" t="n"/>
      <c r="I179" s="7" t="n"/>
    </row>
    <row r="180">
      <c r="A180" s="9" t="n"/>
      <c r="B180" s="7" t="n"/>
      <c r="C180" s="7" t="n"/>
      <c r="D180" s="7" t="n"/>
      <c r="E180" s="8" t="n"/>
      <c r="F180" s="13" t="n"/>
      <c r="G180" s="8" t="n"/>
      <c r="H180" s="9" t="n"/>
      <c r="I180" s="7" t="n"/>
    </row>
    <row r="181">
      <c r="A181" s="9" t="n"/>
      <c r="B181" s="7" t="n"/>
      <c r="C181" s="7" t="n"/>
      <c r="D181" s="7" t="n"/>
      <c r="E181" s="8" t="n"/>
      <c r="F181" s="13" t="n"/>
      <c r="G181" s="8" t="n"/>
      <c r="H181" s="9" t="n"/>
      <c r="I181" s="7" t="n"/>
    </row>
    <row r="182">
      <c r="A182" s="9" t="n"/>
      <c r="B182" s="7" t="n"/>
      <c r="C182" s="7" t="n"/>
      <c r="D182" s="7" t="n"/>
      <c r="E182" s="8" t="n"/>
      <c r="F182" s="13" t="n"/>
      <c r="G182" s="8" t="n"/>
      <c r="H182" s="9" t="n"/>
      <c r="I182" s="7" t="n"/>
    </row>
    <row r="183">
      <c r="A183" s="9" t="n"/>
      <c r="B183" s="7" t="n"/>
      <c r="C183" s="7" t="n"/>
      <c r="D183" s="7" t="n"/>
      <c r="E183" s="8" t="n"/>
      <c r="F183" s="13" t="n"/>
      <c r="G183" s="8" t="n"/>
      <c r="H183" s="9" t="n"/>
      <c r="I183" s="7" t="n"/>
    </row>
    <row r="184">
      <c r="A184" s="9" t="n"/>
      <c r="B184" s="7" t="n"/>
      <c r="C184" s="7" t="n"/>
      <c r="D184" s="7" t="n"/>
      <c r="E184" s="8" t="n"/>
      <c r="F184" s="13" t="n"/>
      <c r="G184" s="8" t="n"/>
      <c r="H184" s="9" t="n"/>
      <c r="I184" s="7" t="n"/>
    </row>
    <row r="185">
      <c r="A185" s="9" t="n"/>
      <c r="B185" s="7" t="n"/>
      <c r="C185" s="7" t="n"/>
      <c r="D185" s="7" t="n"/>
      <c r="E185" s="8" t="n"/>
      <c r="F185" s="13" t="n"/>
      <c r="G185" s="8" t="n"/>
      <c r="H185" s="9" t="n"/>
      <c r="I185" s="7" t="n"/>
    </row>
    <row r="186">
      <c r="A186" s="9" t="n"/>
      <c r="B186" s="7" t="n"/>
      <c r="C186" s="7" t="n"/>
      <c r="D186" s="7" t="n"/>
      <c r="E186" s="8" t="n"/>
      <c r="F186" s="13" t="n"/>
      <c r="G186" s="8" t="n"/>
      <c r="H186" s="9" t="n"/>
      <c r="I186" s="7" t="n"/>
    </row>
    <row r="187">
      <c r="A187" s="9" t="n"/>
      <c r="B187" s="7" t="n"/>
      <c r="C187" s="7" t="n"/>
      <c r="D187" s="7" t="n"/>
      <c r="E187" s="8" t="n"/>
      <c r="F187" s="13" t="n"/>
      <c r="G187" s="8" t="n"/>
      <c r="H187" s="9" t="n"/>
      <c r="I187" s="7" t="n"/>
    </row>
    <row r="188">
      <c r="A188" s="9" t="n"/>
      <c r="B188" s="7" t="n"/>
      <c r="C188" s="7" t="n"/>
      <c r="D188" s="7" t="n"/>
      <c r="E188" s="8" t="n"/>
      <c r="F188" s="13" t="n"/>
      <c r="G188" s="8" t="n"/>
      <c r="H188" s="9" t="n"/>
      <c r="I188" s="7" t="n"/>
    </row>
    <row r="189">
      <c r="A189" s="9" t="n"/>
      <c r="B189" s="7" t="n"/>
      <c r="C189" s="7" t="n"/>
      <c r="D189" s="7" t="n"/>
      <c r="E189" s="8" t="n"/>
      <c r="F189" s="13" t="n"/>
      <c r="G189" s="8" t="n"/>
      <c r="H189" s="9" t="n"/>
      <c r="I189" s="7" t="n"/>
    </row>
    <row r="190">
      <c r="A190" s="9" t="n"/>
      <c r="B190" s="7" t="n"/>
      <c r="C190" s="7" t="n"/>
      <c r="D190" s="7" t="n"/>
      <c r="E190" s="8" t="n"/>
      <c r="F190" s="13" t="n"/>
      <c r="G190" s="8" t="n"/>
      <c r="H190" s="9" t="n"/>
      <c r="I190" s="7" t="n"/>
    </row>
    <row r="191">
      <c r="A191" s="9" t="n"/>
      <c r="B191" s="7" t="n"/>
      <c r="C191" s="7" t="n"/>
      <c r="D191" s="7" t="n"/>
      <c r="E191" s="8" t="n"/>
      <c r="F191" s="13" t="n"/>
      <c r="G191" s="8" t="n"/>
      <c r="H191" s="9" t="n"/>
      <c r="I191" s="7" t="n"/>
    </row>
    <row r="192">
      <c r="A192" s="9" t="n"/>
      <c r="B192" s="7" t="n"/>
      <c r="C192" s="7" t="n"/>
      <c r="D192" s="7" t="n"/>
      <c r="E192" s="8" t="n"/>
      <c r="F192" s="13" t="n"/>
      <c r="G192" s="8" t="n"/>
      <c r="H192" s="9" t="n"/>
      <c r="I192" s="7" t="n"/>
    </row>
    <row r="193">
      <c r="A193" s="9" t="n"/>
      <c r="B193" s="7" t="n"/>
      <c r="C193" s="7" t="n"/>
      <c r="D193" s="7" t="n"/>
      <c r="E193" s="8" t="n"/>
      <c r="F193" s="13" t="n"/>
      <c r="G193" s="8" t="n"/>
      <c r="H193" s="9" t="n"/>
      <c r="I193" s="7" t="n"/>
    </row>
    <row r="194">
      <c r="A194" s="9" t="n"/>
      <c r="B194" s="7" t="n"/>
      <c r="C194" s="7" t="n"/>
      <c r="D194" s="7" t="n"/>
      <c r="E194" s="8" t="n"/>
      <c r="F194" s="13" t="n"/>
      <c r="G194" s="8" t="n"/>
      <c r="H194" s="9" t="n"/>
      <c r="I194" s="7" t="n"/>
    </row>
    <row r="195">
      <c r="A195" s="9" t="n"/>
      <c r="B195" s="7" t="n"/>
      <c r="C195" s="7" t="n"/>
      <c r="D195" s="7" t="n"/>
      <c r="E195" s="8" t="n"/>
      <c r="F195" s="13" t="n"/>
      <c r="G195" s="8" t="n"/>
      <c r="H195" s="9" t="n"/>
      <c r="I195" s="7" t="n"/>
    </row>
    <row r="196">
      <c r="A196" s="9" t="n"/>
      <c r="B196" s="7" t="n"/>
      <c r="C196" s="7" t="n"/>
      <c r="D196" s="7" t="n"/>
      <c r="E196" s="8" t="n"/>
      <c r="F196" s="13" t="n"/>
      <c r="G196" s="8" t="n"/>
      <c r="H196" s="9" t="n"/>
      <c r="I196" s="7" t="n"/>
    </row>
    <row r="197">
      <c r="A197" s="9" t="n"/>
      <c r="B197" s="7" t="n"/>
      <c r="C197" s="7" t="n"/>
      <c r="D197" s="7" t="n"/>
      <c r="E197" s="8" t="n"/>
      <c r="F197" s="13" t="n"/>
      <c r="G197" s="8" t="n"/>
      <c r="H197" s="9" t="n"/>
      <c r="I197" s="7" t="n"/>
    </row>
    <row r="198">
      <c r="A198" s="9" t="n"/>
      <c r="B198" s="7" t="n"/>
      <c r="C198" s="7" t="n"/>
      <c r="D198" s="7" t="n"/>
      <c r="E198" s="8" t="n"/>
      <c r="F198" s="13" t="n"/>
      <c r="G198" s="8" t="n"/>
      <c r="H198" s="9" t="n"/>
      <c r="I198" s="7" t="n"/>
    </row>
    <row r="199">
      <c r="A199" s="9" t="n"/>
      <c r="B199" s="7" t="n"/>
      <c r="C199" s="7" t="n"/>
      <c r="D199" s="7" t="n"/>
      <c r="E199" s="8" t="n"/>
      <c r="F199" s="13" t="n"/>
      <c r="G199" s="8" t="n"/>
      <c r="H199" s="9" t="n"/>
      <c r="I199" s="7" t="n"/>
    </row>
    <row r="200">
      <c r="A200" s="9" t="n"/>
      <c r="B200" s="7" t="n"/>
      <c r="C200" s="7" t="n"/>
      <c r="D200" s="7" t="n"/>
      <c r="E200" s="8" t="n"/>
      <c r="F200" s="13" t="n"/>
      <c r="G200" s="8" t="n"/>
      <c r="H200" s="9" t="n"/>
      <c r="I200" s="7" t="n"/>
    </row>
    <row r="201">
      <c r="A201" s="9" t="n"/>
      <c r="B201" s="7" t="n"/>
      <c r="C201" s="7" t="n"/>
      <c r="D201" s="7" t="n"/>
      <c r="E201" s="8" t="n"/>
      <c r="F201" s="13" t="n"/>
      <c r="G201" s="8" t="n"/>
      <c r="H201" s="9" t="n"/>
      <c r="I201" s="7" t="n"/>
    </row>
    <row r="202">
      <c r="A202" s="9" t="n"/>
      <c r="B202" s="7" t="n"/>
      <c r="C202" s="7" t="n"/>
      <c r="D202" s="7" t="n"/>
      <c r="E202" s="8" t="n"/>
      <c r="F202" s="13" t="n"/>
      <c r="G202" s="8" t="n"/>
      <c r="H202" s="9" t="n"/>
      <c r="I202" s="7" t="n"/>
    </row>
    <row r="203">
      <c r="A203" s="9" t="n"/>
      <c r="B203" s="7" t="n"/>
      <c r="C203" s="7" t="n"/>
      <c r="D203" s="7" t="n"/>
      <c r="E203" s="8" t="n"/>
      <c r="F203" s="13" t="n"/>
      <c r="G203" s="8" t="n"/>
      <c r="H203" s="9" t="n"/>
      <c r="I203" s="7" t="n"/>
    </row>
    <row r="204">
      <c r="A204" s="9" t="n"/>
      <c r="B204" s="7" t="n"/>
      <c r="C204" s="7" t="n"/>
      <c r="D204" s="7" t="n"/>
      <c r="E204" s="8" t="n"/>
      <c r="F204" s="13" t="n"/>
      <c r="G204" s="8" t="n"/>
      <c r="H204" s="9" t="n"/>
      <c r="I204" s="7" t="n"/>
    </row>
    <row r="205">
      <c r="A205" s="9" t="n"/>
      <c r="B205" s="7" t="n"/>
      <c r="C205" s="7" t="n"/>
      <c r="D205" s="7" t="n"/>
      <c r="E205" s="8" t="n"/>
      <c r="F205" s="13" t="n"/>
      <c r="G205" s="8" t="n"/>
      <c r="H205" s="9" t="n"/>
      <c r="I205" s="7" t="n"/>
    </row>
    <row r="206">
      <c r="A206" s="9" t="n"/>
      <c r="B206" s="7" t="n"/>
      <c r="C206" s="7" t="n"/>
      <c r="D206" s="7" t="n"/>
      <c r="E206" s="8" t="n"/>
      <c r="F206" s="13" t="n"/>
      <c r="G206" s="8" t="n"/>
      <c r="H206" s="9" t="n"/>
      <c r="I206" s="7" t="n"/>
    </row>
    <row r="207">
      <c r="A207" s="9" t="n"/>
      <c r="B207" s="7" t="n"/>
      <c r="C207" s="7" t="n"/>
      <c r="D207" s="7" t="n"/>
      <c r="E207" s="8" t="n"/>
      <c r="F207" s="13" t="n"/>
      <c r="G207" s="8" t="n"/>
      <c r="H207" s="9" t="n"/>
      <c r="I207" s="7" t="n"/>
    </row>
    <row r="208">
      <c r="A208" s="9" t="n"/>
      <c r="B208" s="7" t="n"/>
      <c r="C208" s="7" t="n"/>
      <c r="D208" s="7" t="n"/>
      <c r="E208" s="8" t="n"/>
      <c r="F208" s="13" t="n"/>
      <c r="G208" s="8" t="n"/>
      <c r="H208" s="9" t="n"/>
      <c r="I208" s="7" t="n"/>
    </row>
    <row r="209">
      <c r="A209" s="9" t="n"/>
      <c r="B209" s="7" t="n"/>
      <c r="C209" s="7" t="n"/>
      <c r="D209" s="7" t="n"/>
      <c r="E209" s="8" t="n"/>
      <c r="F209" s="13" t="n"/>
      <c r="G209" s="8" t="n"/>
      <c r="H209" s="9" t="n"/>
      <c r="I209" s="7" t="n"/>
    </row>
    <row r="210">
      <c r="A210" s="9" t="n"/>
      <c r="B210" s="7" t="n"/>
      <c r="C210" s="7" t="n"/>
      <c r="D210" s="7" t="n"/>
      <c r="E210" s="8" t="n"/>
      <c r="F210" s="13" t="n"/>
      <c r="G210" s="8" t="n"/>
      <c r="H210" s="9" t="n"/>
      <c r="I210" s="7" t="n"/>
    </row>
    <row r="211">
      <c r="A211" s="9" t="n"/>
      <c r="B211" s="7" t="n"/>
      <c r="C211" s="7" t="n"/>
      <c r="D211" s="7" t="n"/>
      <c r="E211" s="8" t="n"/>
      <c r="F211" s="13" t="n"/>
      <c r="G211" s="8" t="n"/>
      <c r="H211" s="9" t="n"/>
      <c r="I211" s="7" t="n"/>
    </row>
    <row r="212">
      <c r="A212" s="9" t="n"/>
      <c r="B212" s="7" t="n"/>
      <c r="C212" s="7" t="n"/>
      <c r="D212" s="7" t="n"/>
      <c r="E212" s="8" t="n"/>
      <c r="F212" s="13" t="n"/>
      <c r="G212" s="8" t="n"/>
      <c r="H212" s="9" t="n"/>
      <c r="I212" s="7" t="n"/>
    </row>
    <row r="213">
      <c r="A213" s="9" t="n"/>
      <c r="B213" s="7" t="n"/>
      <c r="C213" s="7" t="n"/>
      <c r="D213" s="7" t="n"/>
      <c r="E213" s="8" t="n"/>
      <c r="F213" s="13" t="n"/>
      <c r="G213" s="8" t="n"/>
      <c r="H213" s="9" t="n"/>
      <c r="I213" s="7" t="n"/>
    </row>
    <row r="214">
      <c r="A214" s="9" t="n"/>
      <c r="B214" s="7" t="n"/>
      <c r="C214" s="7" t="n"/>
      <c r="D214" s="7" t="n"/>
      <c r="E214" s="8" t="n"/>
      <c r="F214" s="13" t="n"/>
      <c r="G214" s="8" t="n"/>
      <c r="H214" s="9" t="n"/>
      <c r="I214" s="7" t="n"/>
    </row>
    <row r="215">
      <c r="A215" s="9" t="n"/>
      <c r="B215" s="7" t="n"/>
      <c r="C215" s="7" t="n"/>
      <c r="D215" s="7" t="n"/>
      <c r="E215" s="8" t="n"/>
      <c r="F215" s="13" t="n"/>
      <c r="G215" s="8" t="n"/>
      <c r="H215" s="9" t="n"/>
      <c r="I215" s="7" t="n"/>
    </row>
    <row r="216">
      <c r="A216" s="9" t="n"/>
      <c r="B216" s="7" t="n"/>
      <c r="C216" s="7" t="n"/>
      <c r="D216" s="7" t="n"/>
      <c r="E216" s="8" t="n"/>
      <c r="F216" s="13" t="n"/>
      <c r="G216" s="8" t="n"/>
      <c r="H216" s="9" t="n"/>
      <c r="I216" s="7" t="n"/>
    </row>
    <row r="217">
      <c r="A217" s="9" t="n"/>
      <c r="B217" s="7" t="n"/>
      <c r="C217" s="7" t="n"/>
      <c r="D217" s="7" t="n"/>
      <c r="E217" s="8" t="n"/>
      <c r="F217" s="13" t="n"/>
      <c r="G217" s="8" t="n"/>
      <c r="H217" s="9" t="n"/>
      <c r="I217" s="7" t="n"/>
    </row>
    <row r="218">
      <c r="A218" s="9" t="n"/>
      <c r="B218" s="7" t="n"/>
      <c r="C218" s="7" t="n"/>
      <c r="D218" s="7" t="n"/>
      <c r="E218" s="8" t="n"/>
      <c r="F218" s="13" t="n"/>
      <c r="G218" s="8" t="n"/>
      <c r="H218" s="9" t="n"/>
      <c r="I218" s="7" t="n"/>
    </row>
    <row r="219">
      <c r="A219" s="9" t="n"/>
      <c r="B219" s="7" t="n"/>
      <c r="C219" s="7" t="n"/>
      <c r="D219" s="7" t="n"/>
      <c r="E219" s="8" t="n"/>
      <c r="F219" s="13" t="n"/>
      <c r="G219" s="8" t="n"/>
      <c r="H219" s="9" t="n"/>
      <c r="I219" s="7" t="n"/>
    </row>
    <row r="220">
      <c r="A220" s="9" t="n"/>
      <c r="B220" s="7" t="n"/>
      <c r="C220" s="7" t="n"/>
      <c r="D220" s="7" t="n"/>
      <c r="E220" s="8" t="n"/>
      <c r="F220" s="13" t="n"/>
      <c r="G220" s="8" t="n"/>
      <c r="H220" s="9" t="n"/>
      <c r="I220" s="7" t="n"/>
    </row>
    <row r="221">
      <c r="A221" s="9" t="n"/>
      <c r="B221" s="7" t="n"/>
      <c r="C221" s="7" t="n"/>
      <c r="D221" s="7" t="n"/>
      <c r="E221" s="8" t="n"/>
      <c r="F221" s="13" t="n"/>
      <c r="G221" s="8" t="n"/>
      <c r="H221" s="9" t="n"/>
      <c r="I221" s="7" t="n"/>
    </row>
    <row r="222">
      <c r="A222" s="9" t="n"/>
      <c r="B222" s="7" t="n"/>
      <c r="C222" s="7" t="n"/>
      <c r="D222" s="7" t="n"/>
      <c r="E222" s="8" t="n"/>
      <c r="F222" s="13" t="n"/>
      <c r="G222" s="8" t="n"/>
      <c r="H222" s="9" t="n"/>
      <c r="I222" s="7" t="n"/>
    </row>
    <row r="223">
      <c r="A223" s="9" t="n"/>
      <c r="B223" s="7" t="n"/>
      <c r="C223" s="7" t="n"/>
      <c r="D223" s="7" t="n"/>
      <c r="E223" s="8" t="n"/>
      <c r="F223" s="13" t="n"/>
      <c r="G223" s="8" t="n"/>
      <c r="H223" s="9" t="n"/>
      <c r="I223" s="7" t="n"/>
    </row>
    <row r="224">
      <c r="A224" s="9" t="n"/>
      <c r="B224" s="7" t="n"/>
      <c r="C224" s="7" t="n"/>
      <c r="D224" s="7" t="n"/>
      <c r="E224" s="8" t="n"/>
      <c r="F224" s="13" t="n"/>
      <c r="G224" s="8" t="n"/>
      <c r="H224" s="9" t="n"/>
      <c r="I224" s="7" t="n"/>
    </row>
    <row r="225">
      <c r="A225" s="9" t="n"/>
      <c r="B225" s="7" t="n"/>
      <c r="C225" s="7" t="n"/>
      <c r="D225" s="7" t="n"/>
      <c r="E225" s="8" t="n"/>
      <c r="F225" s="13" t="n"/>
      <c r="G225" s="8" t="n"/>
      <c r="H225" s="9" t="n"/>
      <c r="I225" s="7" t="n"/>
    </row>
    <row r="226">
      <c r="A226" s="9" t="n"/>
      <c r="B226" s="7" t="n"/>
      <c r="C226" s="7" t="n"/>
      <c r="D226" s="7" t="n"/>
      <c r="E226" s="8" t="n"/>
      <c r="F226" s="13" t="n"/>
      <c r="G226" s="8" t="n"/>
      <c r="H226" s="9" t="n"/>
      <c r="I226" s="7" t="n"/>
    </row>
    <row r="227">
      <c r="A227" s="9" t="n"/>
      <c r="B227" s="7" t="n"/>
      <c r="C227" s="7" t="n"/>
      <c r="D227" s="7" t="n"/>
      <c r="E227" s="8" t="n"/>
      <c r="F227" s="13" t="n"/>
      <c r="G227" s="8" t="n"/>
      <c r="H227" s="9" t="n"/>
      <c r="I227" s="7" t="n"/>
    </row>
    <row r="228">
      <c r="A228" s="9" t="n"/>
      <c r="B228" s="7" t="n"/>
      <c r="C228" s="7" t="n"/>
      <c r="D228" s="7" t="n"/>
      <c r="E228" s="8" t="n"/>
      <c r="F228" s="13" t="n"/>
      <c r="G228" s="8" t="n"/>
      <c r="H228" s="9" t="n"/>
      <c r="I228" s="7" t="n"/>
    </row>
    <row r="229">
      <c r="A229" s="9" t="n"/>
      <c r="B229" s="7" t="n"/>
      <c r="C229" s="7" t="n"/>
      <c r="D229" s="7" t="n"/>
      <c r="E229" s="8" t="n"/>
      <c r="F229" s="13" t="n"/>
      <c r="G229" s="8" t="n"/>
      <c r="H229" s="9" t="n"/>
      <c r="I229" s="7" t="n"/>
    </row>
    <row r="230">
      <c r="A230" s="9" t="n"/>
      <c r="B230" s="7" t="n"/>
      <c r="C230" s="7" t="n"/>
      <c r="D230" s="7" t="n"/>
      <c r="E230" s="8" t="n"/>
      <c r="F230" s="13" t="n"/>
      <c r="G230" s="8" t="n"/>
      <c r="H230" s="9" t="n"/>
      <c r="I230" s="7" t="n"/>
    </row>
    <row r="231">
      <c r="A231" s="9" t="n"/>
      <c r="B231" s="7" t="n"/>
      <c r="C231" s="7" t="n"/>
      <c r="D231" s="7" t="n"/>
      <c r="E231" s="8" t="n"/>
      <c r="F231" s="13" t="n"/>
      <c r="G231" s="8" t="n"/>
      <c r="H231" s="9" t="n"/>
      <c r="I231" s="7" t="n"/>
    </row>
    <row r="232">
      <c r="A232" s="9" t="n"/>
      <c r="B232" s="7" t="n"/>
      <c r="C232" s="7" t="n"/>
      <c r="D232" s="7" t="n"/>
      <c r="E232" s="8" t="n"/>
      <c r="F232" s="13" t="n"/>
      <c r="G232" s="8" t="n"/>
      <c r="H232" s="9" t="n"/>
      <c r="I232" s="7" t="n"/>
    </row>
    <row r="233">
      <c r="A233" s="9" t="n"/>
      <c r="B233" s="7" t="n"/>
      <c r="C233" s="7" t="n"/>
      <c r="D233" s="7" t="n"/>
      <c r="E233" s="8" t="n"/>
      <c r="F233" s="13" t="n"/>
      <c r="G233" s="8" t="n"/>
      <c r="H233" s="9" t="n"/>
      <c r="I233" s="7" t="n"/>
    </row>
    <row r="234">
      <c r="A234" s="9" t="n"/>
      <c r="B234" s="7" t="n"/>
      <c r="C234" s="7" t="n"/>
      <c r="D234" s="7" t="n"/>
      <c r="E234" s="8" t="n"/>
      <c r="F234" s="13" t="n"/>
      <c r="G234" s="8" t="n"/>
      <c r="H234" s="9" t="n"/>
      <c r="I234" s="7" t="n"/>
    </row>
    <row r="235">
      <c r="A235" s="9" t="n"/>
      <c r="B235" s="7" t="n"/>
      <c r="C235" s="7" t="n"/>
      <c r="D235" s="7" t="n"/>
      <c r="E235" s="8" t="n"/>
      <c r="F235" s="13" t="n"/>
      <c r="G235" s="8" t="n"/>
      <c r="H235" s="9" t="n"/>
      <c r="I235" s="7" t="n"/>
    </row>
    <row r="236">
      <c r="A236" s="9" t="n"/>
      <c r="B236" s="7" t="n"/>
      <c r="C236" s="7" t="n"/>
      <c r="D236" s="7" t="n"/>
      <c r="E236" s="8" t="n"/>
      <c r="F236" s="13" t="n"/>
      <c r="G236" s="8" t="n"/>
      <c r="H236" s="9" t="n"/>
      <c r="I236" s="7" t="n"/>
    </row>
    <row r="237">
      <c r="A237" s="9" t="n"/>
      <c r="B237" s="7" t="n"/>
      <c r="C237" s="7" t="n"/>
      <c r="D237" s="7" t="n"/>
      <c r="E237" s="8" t="n"/>
      <c r="F237" s="13" t="n"/>
      <c r="G237" s="8" t="n"/>
      <c r="H237" s="9" t="n"/>
      <c r="I237" s="7" t="n"/>
    </row>
    <row r="238">
      <c r="A238" s="9" t="n"/>
      <c r="B238" s="7" t="n"/>
      <c r="C238" s="7" t="n"/>
      <c r="D238" s="7" t="n"/>
      <c r="E238" s="8" t="n"/>
      <c r="F238" s="13" t="n"/>
      <c r="G238" s="8" t="n"/>
      <c r="H238" s="9" t="n"/>
      <c r="I238" s="7" t="n"/>
    </row>
    <row r="239">
      <c r="A239" s="9" t="n"/>
      <c r="B239" s="7" t="n"/>
      <c r="C239" s="7" t="n"/>
      <c r="D239" s="7" t="n"/>
      <c r="E239" s="8" t="n"/>
      <c r="F239" s="13" t="n"/>
      <c r="G239" s="8" t="n"/>
      <c r="H239" s="9" t="n"/>
      <c r="I239" s="7" t="n"/>
    </row>
    <row r="240">
      <c r="A240" s="9" t="n"/>
      <c r="B240" s="7" t="n"/>
      <c r="C240" s="7" t="n"/>
      <c r="D240" s="7" t="n"/>
      <c r="E240" s="8" t="n"/>
      <c r="F240" s="13" t="n"/>
      <c r="G240" s="8" t="n"/>
      <c r="H240" s="9" t="n"/>
      <c r="I240" s="7" t="n"/>
    </row>
    <row r="241">
      <c r="A241" s="9" t="n"/>
      <c r="B241" s="7" t="n"/>
      <c r="C241" s="7" t="n"/>
      <c r="D241" s="7" t="n"/>
      <c r="E241" s="8" t="n"/>
      <c r="F241" s="13" t="n"/>
      <c r="G241" s="8" t="n"/>
      <c r="H241" s="9" t="n"/>
      <c r="I241" s="7" t="n"/>
    </row>
    <row r="242">
      <c r="A242" s="9" t="n"/>
      <c r="B242" s="7" t="n"/>
      <c r="C242" s="7" t="n"/>
      <c r="D242" s="7" t="n"/>
      <c r="E242" s="8" t="n"/>
      <c r="F242" s="13" t="n"/>
      <c r="G242" s="8" t="n"/>
      <c r="H242" s="9" t="n"/>
      <c r="I242" s="7" t="n"/>
    </row>
    <row r="243">
      <c r="A243" s="9" t="n"/>
      <c r="B243" s="7" t="n"/>
      <c r="C243" s="7" t="n"/>
      <c r="D243" s="7" t="n"/>
      <c r="E243" s="8" t="n"/>
      <c r="F243" s="13" t="n"/>
      <c r="G243" s="8" t="n"/>
      <c r="H243" s="9" t="n"/>
      <c r="I243" s="7" t="n"/>
    </row>
    <row r="244">
      <c r="A244" s="9" t="n"/>
      <c r="B244" s="7" t="n"/>
      <c r="C244" s="7" t="n"/>
      <c r="D244" s="7" t="n"/>
      <c r="E244" s="8" t="n"/>
      <c r="F244" s="13" t="n"/>
      <c r="G244" s="8" t="n"/>
      <c r="H244" s="9" t="n"/>
      <c r="I244" s="7" t="n"/>
    </row>
    <row r="245">
      <c r="A245" s="9" t="n"/>
      <c r="B245" s="7" t="n"/>
      <c r="C245" s="7" t="n"/>
      <c r="D245" s="7" t="n"/>
      <c r="E245" s="8" t="n"/>
      <c r="F245" s="13" t="n"/>
      <c r="G245" s="8" t="n"/>
      <c r="H245" s="9" t="n"/>
      <c r="I245" s="7" t="n"/>
    </row>
    <row r="246">
      <c r="A246" s="9" t="n"/>
      <c r="B246" s="7" t="n"/>
      <c r="C246" s="7" t="n"/>
      <c r="D246" s="7" t="n"/>
      <c r="E246" s="8" t="n"/>
      <c r="F246" s="13" t="n"/>
      <c r="G246" s="8" t="n"/>
      <c r="H246" s="9" t="n"/>
      <c r="I246" s="7" t="n"/>
    </row>
    <row r="247">
      <c r="A247" s="9" t="n"/>
      <c r="B247" s="7" t="n"/>
      <c r="C247" s="7" t="n"/>
      <c r="D247" s="7" t="n"/>
      <c r="E247" s="8" t="n"/>
      <c r="F247" s="13" t="n"/>
      <c r="G247" s="8" t="n"/>
      <c r="H247" s="9" t="n"/>
      <c r="I247" s="7" t="n"/>
    </row>
    <row r="248">
      <c r="A248" s="9" t="n"/>
      <c r="B248" s="7" t="n"/>
      <c r="C248" s="7" t="n"/>
      <c r="D248" s="7" t="n"/>
      <c r="E248" s="8" t="n"/>
      <c r="F248" s="13" t="n"/>
      <c r="G248" s="8" t="n"/>
      <c r="H248" s="9" t="n"/>
      <c r="I248" s="7" t="n"/>
    </row>
    <row r="249">
      <c r="A249" s="9" t="n"/>
      <c r="B249" s="7" t="n"/>
      <c r="C249" s="7" t="n"/>
      <c r="D249" s="7" t="n"/>
      <c r="E249" s="8" t="n"/>
      <c r="F249" s="13" t="n"/>
      <c r="G249" s="8" t="n"/>
      <c r="H249" s="9" t="n"/>
      <c r="I249" s="7" t="n"/>
    </row>
    <row r="250">
      <c r="A250" s="9" t="n"/>
      <c r="B250" s="7" t="n"/>
      <c r="C250" s="7" t="n"/>
      <c r="D250" s="7" t="n"/>
      <c r="E250" s="8" t="n"/>
      <c r="F250" s="13" t="n"/>
      <c r="G250" s="8" t="n"/>
      <c r="H250" s="9" t="n"/>
      <c r="I250" s="7" t="n"/>
    </row>
    <row r="251">
      <c r="A251" s="9" t="n"/>
      <c r="B251" s="7" t="n"/>
      <c r="C251" s="7" t="n"/>
      <c r="D251" s="7" t="n"/>
      <c r="E251" s="8" t="n"/>
      <c r="F251" s="13" t="n"/>
      <c r="G251" s="8" t="n"/>
      <c r="H251" s="9" t="n"/>
      <c r="I251" s="7" t="n"/>
    </row>
    <row r="252">
      <c r="A252" s="9" t="n"/>
      <c r="B252" s="7" t="n"/>
      <c r="C252" s="7" t="n"/>
      <c r="D252" s="7" t="n"/>
      <c r="E252" s="8" t="n"/>
      <c r="F252" s="13" t="n"/>
      <c r="G252" s="8" t="n"/>
      <c r="H252" s="9" t="n"/>
      <c r="I252" s="7" t="n"/>
    </row>
    <row r="253">
      <c r="A253" s="9" t="n"/>
      <c r="B253" s="7" t="n"/>
      <c r="C253" s="7" t="n"/>
      <c r="D253" s="7" t="n"/>
      <c r="E253" s="8" t="n"/>
      <c r="F253" s="13" t="n"/>
      <c r="G253" s="8" t="n"/>
      <c r="H253" s="9" t="n"/>
      <c r="I253" s="7" t="n"/>
    </row>
    <row r="254">
      <c r="A254" s="9" t="n"/>
      <c r="B254" s="7" t="n"/>
      <c r="C254" s="7" t="n"/>
      <c r="D254" s="7" t="n"/>
      <c r="E254" s="8" t="n"/>
      <c r="F254" s="13" t="n"/>
      <c r="G254" s="8" t="n"/>
      <c r="H254" s="9" t="n"/>
      <c r="I254" s="7" t="n"/>
    </row>
    <row r="255">
      <c r="A255" s="9" t="n"/>
      <c r="B255" s="7" t="n"/>
      <c r="C255" s="7" t="n"/>
      <c r="D255" s="7" t="n"/>
      <c r="E255" s="8" t="n"/>
      <c r="F255" s="13" t="n"/>
      <c r="G255" s="8" t="n"/>
      <c r="H255" s="9" t="n"/>
      <c r="I255" s="7" t="n"/>
    </row>
    <row r="256">
      <c r="A256" s="9" t="n"/>
      <c r="B256" s="7" t="n"/>
      <c r="C256" s="7" t="n"/>
      <c r="D256" s="7" t="n"/>
      <c r="E256" s="8" t="n"/>
      <c r="F256" s="13" t="n"/>
      <c r="G256" s="8" t="n"/>
      <c r="H256" s="9" t="n"/>
      <c r="I256" s="7" t="n"/>
    </row>
    <row r="257">
      <c r="A257" s="9" t="n"/>
      <c r="B257" s="7" t="n"/>
      <c r="C257" s="7" t="n"/>
      <c r="D257" s="7" t="n"/>
      <c r="E257" s="8" t="n"/>
      <c r="F257" s="13" t="n"/>
      <c r="G257" s="8" t="n"/>
      <c r="H257" s="9" t="n"/>
      <c r="I257" s="7" t="n"/>
    </row>
    <row r="258">
      <c r="A258" s="9" t="n"/>
      <c r="B258" s="7" t="n"/>
      <c r="C258" s="7" t="n"/>
      <c r="D258" s="7" t="n"/>
      <c r="E258" s="8" t="n"/>
      <c r="F258" s="13" t="n"/>
      <c r="G258" s="8" t="n"/>
      <c r="H258" s="9" t="n"/>
      <c r="I258" s="7" t="n"/>
    </row>
    <row r="259">
      <c r="A259" s="9" t="n"/>
      <c r="B259" s="7" t="n"/>
      <c r="C259" s="7" t="n"/>
      <c r="D259" s="7" t="n"/>
      <c r="E259" s="8" t="n"/>
      <c r="F259" s="13" t="n"/>
      <c r="G259" s="8" t="n"/>
      <c r="H259" s="9" t="n"/>
      <c r="I259" s="7" t="n"/>
    </row>
    <row r="260">
      <c r="A260" s="9" t="n"/>
      <c r="B260" s="7" t="n"/>
      <c r="C260" s="7" t="n"/>
      <c r="D260" s="7" t="n"/>
      <c r="E260" s="8" t="n"/>
      <c r="F260" s="13" t="n"/>
      <c r="G260" s="8" t="n"/>
      <c r="H260" s="9" t="n"/>
      <c r="I260" s="7" t="n"/>
    </row>
    <row r="261">
      <c r="A261" s="9" t="n"/>
      <c r="B261" s="7" t="n"/>
      <c r="C261" s="7" t="n"/>
      <c r="D261" s="7" t="n"/>
      <c r="E261" s="8" t="n"/>
      <c r="F261" s="13" t="n"/>
      <c r="G261" s="8" t="n"/>
      <c r="H261" s="9" t="n"/>
      <c r="I261" s="7" t="n"/>
    </row>
    <row r="262">
      <c r="A262" s="9" t="n"/>
      <c r="B262" s="7" t="n"/>
      <c r="C262" s="7" t="n"/>
      <c r="D262" s="7" t="n"/>
      <c r="E262" s="8" t="n"/>
      <c r="F262" s="13" t="n"/>
      <c r="G262" s="8" t="n"/>
      <c r="H262" s="9" t="n"/>
      <c r="I262" s="7" t="n"/>
    </row>
    <row r="263">
      <c r="A263" s="9" t="n"/>
      <c r="B263" s="7" t="n"/>
      <c r="C263" s="7" t="n"/>
      <c r="D263" s="7" t="n"/>
      <c r="E263" s="8" t="n"/>
      <c r="F263" s="13" t="n"/>
      <c r="G263" s="8" t="n"/>
      <c r="H263" s="9" t="n"/>
      <c r="I263" s="7" t="n"/>
    </row>
    <row r="264">
      <c r="A264" s="9" t="n"/>
      <c r="B264" s="7" t="n"/>
      <c r="C264" s="7" t="n"/>
      <c r="D264" s="7" t="n"/>
      <c r="E264" s="8" t="n"/>
      <c r="F264" s="13" t="n"/>
      <c r="G264" s="8" t="n"/>
      <c r="H264" s="9" t="n"/>
      <c r="I264" s="7" t="n"/>
    </row>
    <row r="265">
      <c r="A265" s="9" t="n"/>
      <c r="B265" s="7" t="n"/>
      <c r="C265" s="7" t="n"/>
      <c r="D265" s="7" t="n"/>
      <c r="E265" s="8" t="n"/>
      <c r="F265" s="13" t="n"/>
      <c r="G265" s="8" t="n"/>
      <c r="H265" s="9" t="n"/>
      <c r="I265" s="7" t="n"/>
    </row>
    <row r="266">
      <c r="A266" s="9" t="n"/>
      <c r="B266" s="7" t="n"/>
      <c r="C266" s="7" t="n"/>
      <c r="D266" s="7" t="n"/>
      <c r="E266" s="8" t="n"/>
      <c r="F266" s="13" t="n"/>
      <c r="G266" s="8" t="n"/>
      <c r="H266" s="9" t="n"/>
      <c r="I266" s="7" t="n"/>
    </row>
    <row r="267">
      <c r="A267" s="9" t="n"/>
      <c r="B267" s="7" t="n"/>
      <c r="C267" s="7" t="n"/>
      <c r="D267" s="7" t="n"/>
      <c r="E267" s="8" t="n"/>
      <c r="F267" s="13" t="n"/>
      <c r="G267" s="8" t="n"/>
      <c r="H267" s="9" t="n"/>
      <c r="I267" s="7" t="n"/>
    </row>
    <row r="268">
      <c r="A268" s="9" t="n"/>
      <c r="B268" s="7" t="n"/>
      <c r="C268" s="7" t="n"/>
      <c r="D268" s="7" t="n"/>
      <c r="E268" s="8" t="n"/>
      <c r="F268" s="13" t="n"/>
      <c r="G268" s="8" t="n"/>
      <c r="H268" s="9" t="n"/>
      <c r="I268" s="7" t="n"/>
    </row>
    <row r="269">
      <c r="A269" s="9" t="n"/>
      <c r="B269" s="7" t="n"/>
      <c r="C269" s="7" t="n"/>
      <c r="D269" s="7" t="n"/>
      <c r="E269" s="8" t="n"/>
      <c r="F269" s="13" t="n"/>
      <c r="G269" s="8" t="n"/>
      <c r="H269" s="9" t="n"/>
      <c r="I269" s="7" t="n"/>
    </row>
    <row r="270">
      <c r="A270" s="9" t="n"/>
      <c r="B270" s="7" t="n"/>
      <c r="C270" s="7" t="n"/>
      <c r="D270" s="7" t="n"/>
      <c r="E270" s="8" t="n"/>
      <c r="F270" s="13" t="n"/>
      <c r="G270" s="8" t="n"/>
      <c r="H270" s="9" t="n"/>
      <c r="I270" s="7" t="n"/>
    </row>
    <row r="271">
      <c r="A271" s="9" t="n"/>
      <c r="B271" s="7" t="n"/>
      <c r="C271" s="7" t="n"/>
      <c r="D271" s="7" t="n"/>
      <c r="E271" s="8" t="n"/>
      <c r="F271" s="13" t="n"/>
      <c r="G271" s="8" t="n"/>
      <c r="H271" s="9" t="n"/>
      <c r="I271" s="7" t="n"/>
    </row>
    <row r="272">
      <c r="A272" s="9" t="n"/>
      <c r="B272" s="7" t="n"/>
      <c r="C272" s="7" t="n"/>
      <c r="D272" s="7" t="n"/>
      <c r="E272" s="8" t="n"/>
      <c r="F272" s="13" t="n"/>
      <c r="G272" s="8" t="n"/>
      <c r="H272" s="9" t="n"/>
      <c r="I272" s="7" t="n"/>
    </row>
    <row r="273">
      <c r="A273" s="9" t="n"/>
      <c r="B273" s="7" t="n"/>
      <c r="C273" s="7" t="n"/>
      <c r="D273" s="7" t="n"/>
      <c r="E273" s="8" t="n"/>
      <c r="F273" s="13" t="n"/>
      <c r="G273" s="8" t="n"/>
      <c r="H273" s="9" t="n"/>
      <c r="I273" s="7" t="n"/>
    </row>
    <row r="274">
      <c r="A274" s="9" t="n"/>
      <c r="B274" s="7" t="n"/>
      <c r="C274" s="7" t="n"/>
      <c r="D274" s="7" t="n"/>
      <c r="E274" s="8" t="n"/>
      <c r="F274" s="13" t="n"/>
      <c r="G274" s="8" t="n"/>
      <c r="H274" s="9" t="n"/>
      <c r="I274" s="7" t="n"/>
    </row>
    <row r="275">
      <c r="A275" s="9" t="n"/>
      <c r="B275" s="7" t="n"/>
      <c r="C275" s="7" t="n"/>
      <c r="D275" s="7" t="n"/>
      <c r="E275" s="8" t="n"/>
      <c r="F275" s="13" t="n"/>
      <c r="G275" s="8" t="n"/>
      <c r="H275" s="9" t="n"/>
      <c r="I275" s="7" t="n"/>
    </row>
    <row r="276">
      <c r="A276" s="9" t="n"/>
      <c r="B276" s="7" t="n"/>
      <c r="C276" s="7" t="n"/>
      <c r="D276" s="7" t="n"/>
      <c r="E276" s="8" t="n"/>
      <c r="F276" s="13" t="n"/>
      <c r="G276" s="8" t="n"/>
      <c r="H276" s="9" t="n"/>
      <c r="I276" s="7" t="n"/>
    </row>
    <row r="277">
      <c r="A277" s="9" t="n"/>
      <c r="B277" s="7" t="n"/>
      <c r="C277" s="7" t="n"/>
      <c r="D277" s="7" t="n"/>
      <c r="E277" s="8" t="n"/>
      <c r="F277" s="13" t="n"/>
      <c r="G277" s="8" t="n"/>
      <c r="H277" s="9" t="n"/>
      <c r="I277" s="7" t="n"/>
    </row>
    <row r="278">
      <c r="A278" s="9" t="n"/>
      <c r="B278" s="7" t="n"/>
      <c r="C278" s="7" t="n"/>
      <c r="D278" s="7" t="n"/>
      <c r="E278" s="8" t="n"/>
      <c r="F278" s="13" t="n"/>
      <c r="G278" s="8" t="n"/>
      <c r="H278" s="9" t="n"/>
      <c r="I278" s="7" t="n"/>
    </row>
    <row r="279">
      <c r="A279" s="9" t="n"/>
      <c r="B279" s="7" t="n"/>
      <c r="C279" s="7" t="n"/>
      <c r="D279" s="7" t="n"/>
      <c r="E279" s="8" t="n"/>
      <c r="F279" s="13" t="n"/>
      <c r="G279" s="8" t="n"/>
      <c r="H279" s="9" t="n"/>
      <c r="I279" s="7" t="n"/>
    </row>
    <row r="280">
      <c r="A280" s="9" t="n"/>
      <c r="B280" s="7" t="n"/>
      <c r="C280" s="7" t="n"/>
      <c r="D280" s="7" t="n"/>
      <c r="E280" s="8" t="n"/>
      <c r="F280" s="13" t="n"/>
      <c r="G280" s="8" t="n"/>
      <c r="H280" s="9" t="n"/>
      <c r="I280" s="7" t="n"/>
    </row>
    <row r="281">
      <c r="A281" s="9" t="n"/>
      <c r="B281" s="7" t="n"/>
      <c r="C281" s="7" t="n"/>
      <c r="D281" s="7" t="n"/>
      <c r="E281" s="8" t="n"/>
      <c r="F281" s="13" t="n"/>
      <c r="G281" s="8" t="n"/>
      <c r="H281" s="9" t="n"/>
      <c r="I281" s="7" t="n"/>
    </row>
    <row r="282">
      <c r="A282" s="9" t="n"/>
      <c r="B282" s="7" t="n"/>
      <c r="C282" s="7" t="n"/>
      <c r="D282" s="7" t="n"/>
      <c r="E282" s="8" t="n"/>
      <c r="F282" s="13" t="n"/>
      <c r="G282" s="8" t="n"/>
      <c r="H282" s="9" t="n"/>
      <c r="I282" s="7" t="n"/>
    </row>
    <row r="283">
      <c r="A283" s="9" t="n"/>
      <c r="B283" s="7" t="n"/>
      <c r="C283" s="7" t="n"/>
      <c r="D283" s="7" t="n"/>
      <c r="E283" s="8" t="n"/>
      <c r="F283" s="13" t="n"/>
      <c r="G283" s="8" t="n"/>
      <c r="H283" s="9" t="n"/>
      <c r="I283" s="7" t="n"/>
    </row>
    <row r="284">
      <c r="A284" s="9" t="n"/>
      <c r="B284" s="7" t="n"/>
      <c r="C284" s="7" t="n"/>
      <c r="D284" s="7" t="n"/>
      <c r="E284" s="8" t="n"/>
      <c r="F284" s="13" t="n"/>
      <c r="G284" s="8" t="n"/>
      <c r="H284" s="9" t="n"/>
      <c r="I284" s="7" t="n"/>
    </row>
    <row r="285">
      <c r="A285" s="9" t="n"/>
      <c r="B285" s="7" t="n"/>
      <c r="C285" s="7" t="n"/>
      <c r="D285" s="7" t="n"/>
      <c r="E285" s="8" t="n"/>
      <c r="F285" s="13" t="n"/>
      <c r="G285" s="8" t="n"/>
      <c r="H285" s="9" t="n"/>
      <c r="I285" s="7" t="n"/>
    </row>
    <row r="286">
      <c r="A286" s="9" t="n"/>
      <c r="B286" s="7" t="n"/>
      <c r="C286" s="7" t="n"/>
      <c r="D286" s="7" t="n"/>
      <c r="E286" s="8" t="n"/>
      <c r="F286" s="13" t="n"/>
      <c r="G286" s="8" t="n"/>
      <c r="H286" s="9" t="n"/>
      <c r="I286" s="7" t="n"/>
    </row>
    <row r="287">
      <c r="A287" s="9" t="n"/>
      <c r="B287" s="7" t="n"/>
      <c r="C287" s="7" t="n"/>
      <c r="D287" s="7" t="n"/>
      <c r="E287" s="8" t="n"/>
      <c r="F287" s="13" t="n"/>
      <c r="G287" s="8" t="n"/>
      <c r="H287" s="9" t="n"/>
      <c r="I287" s="7" t="n"/>
    </row>
    <row r="288">
      <c r="A288" s="9" t="n"/>
      <c r="B288" s="7" t="n"/>
      <c r="C288" s="7" t="n"/>
      <c r="D288" s="7" t="n"/>
      <c r="E288" s="8" t="n"/>
      <c r="F288" s="13" t="n"/>
      <c r="G288" s="8" t="n"/>
      <c r="H288" s="9" t="n"/>
      <c r="I288" s="7" t="n"/>
    </row>
    <row r="289">
      <c r="A289" s="9" t="n"/>
      <c r="B289" s="7" t="n"/>
      <c r="C289" s="7" t="n"/>
      <c r="D289" s="7" t="n"/>
      <c r="E289" s="8" t="n"/>
      <c r="F289" s="13" t="n"/>
      <c r="G289" s="8" t="n"/>
      <c r="H289" s="9" t="n"/>
      <c r="I289" s="7" t="n"/>
    </row>
    <row r="290">
      <c r="A290" s="9" t="n"/>
      <c r="B290" s="7" t="n"/>
      <c r="C290" s="7" t="n"/>
      <c r="D290" s="7" t="n"/>
      <c r="E290" s="8" t="n"/>
      <c r="F290" s="13" t="n"/>
      <c r="G290" s="8" t="n"/>
      <c r="H290" s="9" t="n"/>
      <c r="I290" s="7" t="n"/>
    </row>
    <row r="291">
      <c r="A291" s="9" t="n"/>
      <c r="B291" s="7" t="n"/>
      <c r="C291" s="7" t="n"/>
      <c r="D291" s="7" t="n"/>
      <c r="E291" s="8" t="n"/>
      <c r="F291" s="13" t="n"/>
      <c r="G291" s="8" t="n"/>
      <c r="H291" s="9" t="n"/>
      <c r="I291" s="7" t="n"/>
    </row>
    <row r="292">
      <c r="A292" s="9" t="n"/>
      <c r="B292" s="7" t="n"/>
      <c r="C292" s="7" t="n"/>
      <c r="D292" s="7" t="n"/>
      <c r="E292" s="8" t="n"/>
      <c r="F292" s="13" t="n"/>
      <c r="G292" s="8" t="n"/>
      <c r="H292" s="9" t="n"/>
      <c r="I292" s="7" t="n"/>
    </row>
    <row r="293">
      <c r="A293" s="9" t="n"/>
      <c r="B293" s="7" t="n"/>
      <c r="C293" s="7" t="n"/>
      <c r="D293" s="7" t="n"/>
      <c r="E293" s="8" t="n"/>
      <c r="F293" s="13" t="n"/>
      <c r="G293" s="8" t="n"/>
      <c r="H293" s="9" t="n"/>
      <c r="I293" s="7" t="n"/>
    </row>
    <row r="294">
      <c r="A294" s="9" t="n"/>
      <c r="B294" s="7" t="n"/>
      <c r="C294" s="7" t="n"/>
      <c r="D294" s="7" t="n"/>
      <c r="E294" s="8" t="n"/>
      <c r="F294" s="13" t="n"/>
      <c r="G294" s="8" t="n"/>
      <c r="H294" s="9" t="n"/>
      <c r="I294" s="7" t="n"/>
    </row>
    <row r="295">
      <c r="A295" s="9" t="n"/>
      <c r="B295" s="7" t="n"/>
      <c r="C295" s="7" t="n"/>
      <c r="D295" s="7" t="n"/>
      <c r="E295" s="8" t="n"/>
      <c r="F295" s="13" t="n"/>
      <c r="G295" s="8" t="n"/>
      <c r="H295" s="9" t="n"/>
      <c r="I295" s="7" t="n"/>
    </row>
    <row r="296">
      <c r="A296" s="9" t="n"/>
      <c r="B296" s="7" t="n"/>
      <c r="C296" s="7" t="n"/>
      <c r="D296" s="7" t="n"/>
      <c r="E296" s="8" t="n"/>
      <c r="F296" s="13" t="n"/>
      <c r="G296" s="8" t="n"/>
      <c r="H296" s="9" t="n"/>
      <c r="I296" s="7" t="n"/>
    </row>
    <row r="297">
      <c r="A297" s="9" t="n"/>
      <c r="B297" s="7" t="n"/>
      <c r="C297" s="7" t="n"/>
      <c r="D297" s="7" t="n"/>
      <c r="E297" s="8" t="n"/>
      <c r="F297" s="13" t="n"/>
      <c r="G297" s="8" t="n"/>
      <c r="H297" s="9" t="n"/>
      <c r="I297" s="7" t="n"/>
    </row>
    <row r="298">
      <c r="A298" s="9" t="n"/>
      <c r="B298" s="7" t="n"/>
      <c r="C298" s="7" t="n"/>
      <c r="D298" s="7" t="n"/>
      <c r="E298" s="8" t="n"/>
      <c r="F298" s="13" t="n"/>
      <c r="G298" s="8" t="n"/>
      <c r="H298" s="9" t="n"/>
      <c r="I298" s="7" t="n"/>
    </row>
    <row r="299">
      <c r="A299" s="9" t="n"/>
      <c r="B299" s="7" t="n"/>
      <c r="C299" s="7" t="n"/>
      <c r="D299" s="7" t="n"/>
      <c r="E299" s="8" t="n"/>
      <c r="F299" s="13" t="n"/>
      <c r="G299" s="8" t="n"/>
      <c r="H299" s="9" t="n"/>
      <c r="I299" s="7" t="n"/>
    </row>
    <row r="300">
      <c r="A300" s="9" t="n"/>
      <c r="B300" s="7" t="n"/>
      <c r="C300" s="7" t="n"/>
      <c r="D300" s="7" t="n"/>
      <c r="E300" s="8" t="n"/>
      <c r="F300" s="13" t="n"/>
      <c r="G300" s="8" t="n"/>
      <c r="H300" s="9" t="n"/>
      <c r="I300" s="7" t="n"/>
    </row>
    <row r="301">
      <c r="A301" s="9" t="n"/>
      <c r="B301" s="7" t="n"/>
      <c r="C301" s="7" t="n"/>
      <c r="D301" s="7" t="n"/>
      <c r="E301" s="8" t="n"/>
      <c r="F301" s="13" t="n"/>
      <c r="G301" s="8" t="n"/>
      <c r="H301" s="9" t="n"/>
      <c r="I301" s="7" t="n"/>
    </row>
    <row r="302">
      <c r="A302" s="9" t="n"/>
      <c r="B302" s="7" t="n"/>
      <c r="C302" s="7" t="n"/>
      <c r="D302" s="7" t="n"/>
      <c r="E302" s="8" t="n"/>
      <c r="F302" s="13" t="n"/>
      <c r="G302" s="8" t="n"/>
      <c r="H302" s="9" t="n"/>
      <c r="I302" s="7" t="n"/>
    </row>
    <row r="303">
      <c r="A303" s="9" t="n"/>
      <c r="B303" s="7" t="n"/>
      <c r="C303" s="7" t="n"/>
      <c r="D303" s="7" t="n"/>
      <c r="E303" s="8" t="n"/>
      <c r="F303" s="13" t="n"/>
      <c r="G303" s="8" t="n"/>
      <c r="H303" s="9" t="n"/>
      <c r="I303" s="7" t="n"/>
    </row>
    <row r="304">
      <c r="A304" s="9" t="n"/>
      <c r="B304" s="7" t="n"/>
      <c r="C304" s="7" t="n"/>
      <c r="D304" s="7" t="n"/>
      <c r="E304" s="8" t="n"/>
      <c r="F304" s="13" t="n"/>
      <c r="G304" s="8" t="n"/>
      <c r="H304" s="9" t="n"/>
      <c r="I304" s="7" t="n"/>
    </row>
    <row r="305">
      <c r="A305" s="9" t="n"/>
      <c r="B305" s="7" t="n"/>
      <c r="C305" s="7" t="n"/>
      <c r="D305" s="7" t="n"/>
      <c r="E305" s="8" t="n"/>
      <c r="F305" s="13" t="n"/>
      <c r="G305" s="8" t="n"/>
      <c r="H305" s="9" t="n"/>
      <c r="I305" s="7" t="n"/>
    </row>
    <row r="306">
      <c r="A306" s="9" t="n"/>
      <c r="B306" s="7" t="n"/>
      <c r="C306" s="7" t="n"/>
      <c r="D306" s="7" t="n"/>
      <c r="E306" s="8" t="n"/>
      <c r="F306" s="13" t="n"/>
      <c r="G306" s="8" t="n"/>
      <c r="H306" s="9" t="n"/>
      <c r="I306" s="7" t="n"/>
    </row>
    <row r="307">
      <c r="A307" s="9" t="n"/>
      <c r="B307" s="7" t="n"/>
      <c r="C307" s="7" t="n"/>
      <c r="D307" s="7" t="n"/>
      <c r="E307" s="8" t="n"/>
      <c r="F307" s="13" t="n"/>
      <c r="G307" s="8" t="n"/>
      <c r="H307" s="9" t="n"/>
      <c r="I307" s="7" t="n"/>
    </row>
    <row r="308">
      <c r="A308" s="9" t="n"/>
      <c r="B308" s="7" t="n"/>
      <c r="C308" s="7" t="n"/>
      <c r="D308" s="7" t="n"/>
      <c r="E308" s="8" t="n"/>
      <c r="F308" s="13" t="n"/>
      <c r="G308" s="8" t="n"/>
      <c r="H308" s="9" t="n"/>
      <c r="I308" s="7" t="n"/>
    </row>
    <row r="309">
      <c r="A309" s="9" t="n"/>
      <c r="B309" s="7" t="n"/>
      <c r="C309" s="7" t="n"/>
      <c r="D309" s="7" t="n"/>
      <c r="E309" s="8" t="n"/>
      <c r="F309" s="13" t="n"/>
      <c r="G309" s="8" t="n"/>
      <c r="H309" s="9" t="n"/>
      <c r="I309" s="7" t="n"/>
    </row>
    <row r="310">
      <c r="A310" s="9" t="n"/>
      <c r="B310" s="7" t="n"/>
      <c r="C310" s="7" t="n"/>
      <c r="D310" s="7" t="n"/>
      <c r="E310" s="8" t="n"/>
      <c r="F310" s="13" t="n"/>
      <c r="G310" s="8" t="n"/>
      <c r="H310" s="9" t="n"/>
      <c r="I310" s="7" t="n"/>
    </row>
    <row r="311">
      <c r="A311" s="9" t="n"/>
      <c r="B311" s="7" t="n"/>
      <c r="C311" s="7" t="n"/>
      <c r="D311" s="7" t="n"/>
      <c r="E311" s="8" t="n"/>
      <c r="F311" s="13" t="n"/>
      <c r="G311" s="8" t="n"/>
      <c r="H311" s="9" t="n"/>
      <c r="I311" s="7" t="n"/>
    </row>
    <row r="312">
      <c r="A312" s="9" t="n"/>
      <c r="B312" s="7" t="n"/>
      <c r="C312" s="7" t="n"/>
      <c r="D312" s="7" t="n"/>
      <c r="E312" s="8" t="n"/>
      <c r="F312" s="13" t="n"/>
      <c r="G312" s="8" t="n"/>
      <c r="H312" s="9" t="n"/>
      <c r="I312" s="7" t="n"/>
    </row>
    <row r="313">
      <c r="A313" s="9" t="n"/>
      <c r="B313" s="7" t="n"/>
      <c r="C313" s="7" t="n"/>
      <c r="D313" s="7" t="n"/>
      <c r="E313" s="8" t="n"/>
      <c r="F313" s="13" t="n"/>
      <c r="G313" s="8" t="n"/>
      <c r="H313" s="9" t="n"/>
      <c r="I313" s="7" t="n"/>
    </row>
    <row r="314">
      <c r="A314" s="9" t="n"/>
      <c r="B314" s="7" t="n"/>
      <c r="C314" s="7" t="n"/>
      <c r="D314" s="7" t="n"/>
      <c r="E314" s="8" t="n"/>
      <c r="F314" s="13" t="n"/>
      <c r="G314" s="8" t="n"/>
      <c r="H314" s="9" t="n"/>
      <c r="I314" s="7" t="n"/>
    </row>
    <row r="315">
      <c r="A315" s="9" t="n"/>
      <c r="B315" s="7" t="n"/>
      <c r="C315" s="7" t="n"/>
      <c r="D315" s="7" t="n"/>
      <c r="E315" s="8" t="n"/>
      <c r="F315" s="13" t="n"/>
      <c r="G315" s="8" t="n"/>
      <c r="H315" s="9" t="n"/>
      <c r="I315" s="7" t="n"/>
    </row>
    <row r="316">
      <c r="A316" s="9" t="n"/>
      <c r="B316" s="7" t="n"/>
      <c r="C316" s="7" t="n"/>
      <c r="D316" s="7" t="n"/>
      <c r="E316" s="8" t="n"/>
      <c r="F316" s="13" t="n"/>
      <c r="G316" s="8" t="n"/>
      <c r="H316" s="9" t="n"/>
      <c r="I316" s="7" t="n"/>
    </row>
    <row r="317">
      <c r="A317" s="9" t="n"/>
      <c r="B317" s="7" t="n"/>
      <c r="C317" s="7" t="n"/>
      <c r="D317" s="7" t="n"/>
      <c r="E317" s="8" t="n"/>
      <c r="F317" s="13" t="n"/>
      <c r="G317" s="8" t="n"/>
      <c r="H317" s="9" t="n"/>
      <c r="I317" s="7" t="n"/>
    </row>
    <row r="318">
      <c r="A318" s="9" t="n"/>
      <c r="B318" s="7" t="n"/>
      <c r="C318" s="7" t="n"/>
      <c r="D318" s="7" t="n"/>
      <c r="E318" s="8" t="n"/>
      <c r="F318" s="13" t="n"/>
      <c r="G318" s="8" t="n"/>
      <c r="H318" s="9" t="n"/>
      <c r="I318" s="7" t="n"/>
    </row>
    <row r="319">
      <c r="A319" s="9" t="n"/>
      <c r="B319" s="7" t="n"/>
      <c r="C319" s="7" t="n"/>
      <c r="D319" s="7" t="n"/>
      <c r="E319" s="8" t="n"/>
      <c r="F319" s="13" t="n"/>
      <c r="G319" s="8" t="n"/>
      <c r="H319" s="9" t="n"/>
      <c r="I319" s="7" t="n"/>
    </row>
    <row r="320">
      <c r="A320" s="9" t="n"/>
      <c r="B320" s="7" t="n"/>
      <c r="C320" s="7" t="n"/>
      <c r="D320" s="7" t="n"/>
      <c r="E320" s="8" t="n"/>
      <c r="F320" s="13" t="n"/>
      <c r="G320" s="8" t="n"/>
      <c r="H320" s="9" t="n"/>
      <c r="I320" s="7" t="n"/>
    </row>
    <row r="321">
      <c r="A321" s="9" t="n"/>
      <c r="B321" s="7" t="n"/>
      <c r="C321" s="7" t="n"/>
      <c r="D321" s="7" t="n"/>
      <c r="E321" s="8" t="n"/>
      <c r="F321" s="13" t="n"/>
      <c r="G321" s="8" t="n"/>
      <c r="H321" s="9" t="n"/>
      <c r="I321" s="7" t="n"/>
    </row>
    <row r="322">
      <c r="A322" s="9" t="n"/>
      <c r="B322" s="7" t="n"/>
      <c r="C322" s="7" t="n"/>
      <c r="D322" s="7" t="n"/>
      <c r="E322" s="8" t="n"/>
      <c r="F322" s="13" t="n"/>
      <c r="G322" s="8" t="n"/>
      <c r="H322" s="9" t="n"/>
      <c r="I322" s="7" t="n"/>
    </row>
    <row r="323">
      <c r="A323" s="9" t="n"/>
      <c r="B323" s="7" t="n"/>
      <c r="C323" s="7" t="n"/>
      <c r="D323" s="7" t="n"/>
      <c r="E323" s="8" t="n"/>
      <c r="F323" s="13" t="n"/>
      <c r="G323" s="8" t="n"/>
      <c r="H323" s="9" t="n"/>
      <c r="I323" s="7" t="n"/>
    </row>
    <row r="324">
      <c r="A324" s="9" t="n"/>
      <c r="B324" s="7" t="n"/>
      <c r="C324" s="7" t="n"/>
      <c r="D324" s="7" t="n"/>
      <c r="E324" s="8" t="n"/>
      <c r="F324" s="13" t="n"/>
      <c r="G324" s="8" t="n"/>
      <c r="H324" s="9" t="n"/>
      <c r="I324" s="7" t="n"/>
    </row>
    <row r="325">
      <c r="A325" s="9" t="n"/>
      <c r="B325" s="7" t="n"/>
      <c r="C325" s="7" t="n"/>
      <c r="D325" s="7" t="n"/>
      <c r="E325" s="8" t="n"/>
      <c r="F325" s="13" t="n"/>
      <c r="G325" s="8" t="n"/>
      <c r="H325" s="9" t="n"/>
      <c r="I325" s="7" t="n"/>
    </row>
    <row r="326">
      <c r="A326" s="9" t="n"/>
      <c r="B326" s="7" t="n"/>
      <c r="C326" s="7" t="n"/>
      <c r="D326" s="7" t="n"/>
      <c r="E326" s="8" t="n"/>
      <c r="F326" s="13" t="n"/>
      <c r="G326" s="8" t="n"/>
      <c r="H326" s="9" t="n"/>
      <c r="I326" s="7" t="n"/>
    </row>
    <row r="327">
      <c r="A327" s="9" t="n"/>
      <c r="B327" s="7" t="n"/>
      <c r="C327" s="7" t="n"/>
      <c r="D327" s="7" t="n"/>
      <c r="E327" s="8" t="n"/>
      <c r="F327" s="13" t="n"/>
      <c r="G327" s="8" t="n"/>
      <c r="H327" s="9" t="n"/>
      <c r="I327" s="7" t="n"/>
    </row>
    <row r="328">
      <c r="A328" s="9" t="n"/>
      <c r="B328" s="7" t="n"/>
      <c r="C328" s="7" t="n"/>
      <c r="D328" s="7" t="n"/>
      <c r="E328" s="8" t="n"/>
      <c r="F328" s="13" t="n"/>
      <c r="G328" s="8" t="n"/>
      <c r="H328" s="9" t="n"/>
      <c r="I328" s="7" t="n"/>
    </row>
    <row r="329">
      <c r="A329" s="9" t="n"/>
      <c r="B329" s="7" t="n"/>
      <c r="C329" s="7" t="n"/>
      <c r="D329" s="7" t="n"/>
      <c r="E329" s="8" t="n"/>
      <c r="F329" s="13" t="n"/>
      <c r="G329" s="8" t="n"/>
      <c r="H329" s="9" t="n"/>
      <c r="I329" s="7" t="n"/>
    </row>
    <row r="330">
      <c r="A330" s="9" t="n"/>
      <c r="B330" s="7" t="n"/>
      <c r="C330" s="7" t="n"/>
      <c r="D330" s="7" t="n"/>
      <c r="E330" s="8" t="n"/>
      <c r="F330" s="13" t="n"/>
      <c r="G330" s="8" t="n"/>
      <c r="H330" s="9" t="n"/>
      <c r="I330" s="7" t="n"/>
    </row>
    <row r="331">
      <c r="A331" s="9" t="n"/>
      <c r="B331" s="7" t="n"/>
      <c r="C331" s="7" t="n"/>
      <c r="D331" s="7" t="n"/>
      <c r="E331" s="8" t="n"/>
      <c r="F331" s="13" t="n"/>
      <c r="G331" s="8" t="n"/>
      <c r="H331" s="9" t="n"/>
      <c r="I331" s="7" t="n"/>
    </row>
    <row r="332">
      <c r="A332" s="9" t="n"/>
      <c r="B332" s="7" t="n"/>
      <c r="C332" s="7" t="n"/>
      <c r="D332" s="7" t="n"/>
      <c r="E332" s="8" t="n"/>
      <c r="F332" s="13" t="n"/>
      <c r="G332" s="8" t="n"/>
      <c r="H332" s="9" t="n"/>
      <c r="I332" s="7" t="n"/>
    </row>
    <row r="333">
      <c r="A333" s="9" t="n"/>
      <c r="B333" s="7" t="n"/>
      <c r="C333" s="7" t="n"/>
      <c r="D333" s="7" t="n"/>
      <c r="E333" s="8" t="n"/>
      <c r="F333" s="13" t="n"/>
      <c r="G333" s="8" t="n"/>
      <c r="H333" s="9" t="n"/>
      <c r="I333" s="7" t="n"/>
    </row>
    <row r="334">
      <c r="A334" s="9" t="n"/>
      <c r="B334" s="7" t="n"/>
      <c r="C334" s="7" t="n"/>
      <c r="D334" s="7" t="n"/>
      <c r="E334" s="8" t="n"/>
      <c r="F334" s="13" t="n"/>
      <c r="G334" s="8" t="n"/>
      <c r="H334" s="9" t="n"/>
      <c r="I334" s="7" t="n"/>
    </row>
    <row r="335">
      <c r="A335" s="9" t="n"/>
      <c r="B335" s="7" t="n"/>
      <c r="C335" s="7" t="n"/>
      <c r="D335" s="7" t="n"/>
      <c r="E335" s="8" t="n"/>
      <c r="F335" s="13" t="n"/>
      <c r="G335" s="8" t="n"/>
      <c r="H335" s="9" t="n"/>
      <c r="I335" s="7" t="n"/>
    </row>
    <row r="336">
      <c r="A336" s="9" t="n"/>
      <c r="B336" s="7" t="n"/>
      <c r="C336" s="7" t="n"/>
      <c r="D336" s="7" t="n"/>
      <c r="E336" s="8" t="n"/>
      <c r="F336" s="13" t="n"/>
      <c r="G336" s="8" t="n"/>
      <c r="H336" s="9" t="n"/>
      <c r="I336" s="7" t="n"/>
    </row>
    <row r="337">
      <c r="A337" s="9" t="n"/>
      <c r="B337" s="7" t="n"/>
      <c r="C337" s="7" t="n"/>
      <c r="D337" s="7" t="n"/>
      <c r="E337" s="8" t="n"/>
      <c r="F337" s="13" t="n"/>
      <c r="G337" s="8" t="n"/>
      <c r="H337" s="9" t="n"/>
      <c r="I337" s="7" t="n"/>
    </row>
    <row r="338">
      <c r="A338" s="9" t="n"/>
      <c r="B338" s="7" t="n"/>
      <c r="C338" s="7" t="n"/>
      <c r="D338" s="7" t="n"/>
      <c r="E338" s="8" t="n"/>
      <c r="F338" s="13" t="n"/>
      <c r="G338" s="8" t="n"/>
      <c r="H338" s="9" t="n"/>
      <c r="I338" s="7" t="n"/>
    </row>
    <row r="339">
      <c r="A339" s="9" t="n"/>
      <c r="B339" s="7" t="n"/>
      <c r="C339" s="7" t="n"/>
      <c r="D339" s="7" t="n"/>
      <c r="E339" s="8" t="n"/>
      <c r="F339" s="13" t="n"/>
      <c r="G339" s="8" t="n"/>
      <c r="H339" s="9" t="n"/>
      <c r="I339" s="7" t="n"/>
    </row>
    <row r="340">
      <c r="A340" s="9" t="n"/>
      <c r="B340" s="7" t="n"/>
      <c r="C340" s="7" t="n"/>
      <c r="D340" s="7" t="n"/>
      <c r="E340" s="8" t="n"/>
      <c r="F340" s="13" t="n"/>
      <c r="G340" s="8" t="n"/>
      <c r="H340" s="9" t="n"/>
      <c r="I340" s="7" t="n"/>
    </row>
    <row r="341">
      <c r="A341" s="9" t="n"/>
      <c r="B341" s="7" t="n"/>
      <c r="C341" s="7" t="n"/>
      <c r="D341" s="7" t="n"/>
      <c r="E341" s="8" t="n"/>
      <c r="F341" s="13" t="n"/>
      <c r="G341" s="8" t="n"/>
      <c r="H341" s="9" t="n"/>
      <c r="I341" s="7" t="n"/>
    </row>
    <row r="342">
      <c r="A342" s="9" t="n"/>
      <c r="B342" s="7" t="n"/>
      <c r="C342" s="7" t="n"/>
      <c r="D342" s="7" t="n"/>
      <c r="E342" s="8" t="n"/>
      <c r="F342" s="13" t="n"/>
      <c r="G342" s="8" t="n"/>
      <c r="H342" s="9" t="n"/>
      <c r="I342" s="7" t="n"/>
    </row>
    <row r="343">
      <c r="A343" s="9" t="n"/>
      <c r="B343" s="7" t="n"/>
      <c r="C343" s="7" t="n"/>
      <c r="D343" s="7" t="n"/>
      <c r="E343" s="8" t="n"/>
      <c r="F343" s="13" t="n"/>
      <c r="G343" s="8" t="n"/>
      <c r="H343" s="9" t="n"/>
      <c r="I343" s="7" t="n"/>
    </row>
    <row r="344">
      <c r="A344" s="9" t="n"/>
      <c r="B344" s="7" t="n"/>
      <c r="C344" s="7" t="n"/>
      <c r="D344" s="7" t="n"/>
      <c r="E344" s="8" t="n"/>
      <c r="F344" s="13" t="n"/>
      <c r="G344" s="8" t="n"/>
      <c r="H344" s="9" t="n"/>
      <c r="I344" s="7" t="n"/>
    </row>
    <row r="345">
      <c r="A345" s="9" t="n"/>
      <c r="B345" s="7" t="n"/>
      <c r="C345" s="7" t="n"/>
      <c r="D345" s="7" t="n"/>
      <c r="E345" s="8" t="n"/>
      <c r="F345" s="13" t="n"/>
      <c r="G345" s="8" t="n"/>
      <c r="H345" s="9" t="n"/>
      <c r="I345" s="7" t="n"/>
    </row>
    <row r="346">
      <c r="A346" s="9" t="n"/>
      <c r="B346" s="7" t="n"/>
      <c r="C346" s="7" t="n"/>
      <c r="D346" s="7" t="n"/>
      <c r="E346" s="8" t="n"/>
      <c r="F346" s="13" t="n"/>
      <c r="G346" s="8" t="n"/>
      <c r="H346" s="9" t="n"/>
      <c r="I346" s="7" t="n"/>
    </row>
    <row r="347">
      <c r="A347" s="9" t="n"/>
      <c r="B347" s="7" t="n"/>
      <c r="C347" s="7" t="n"/>
      <c r="D347" s="7" t="n"/>
      <c r="E347" s="8" t="n"/>
      <c r="F347" s="13" t="n"/>
      <c r="G347" s="8" t="n"/>
      <c r="H347" s="9" t="n"/>
      <c r="I347" s="7" t="n"/>
    </row>
    <row r="348">
      <c r="A348" s="9" t="n"/>
      <c r="B348" s="7" t="n"/>
      <c r="C348" s="7" t="n"/>
      <c r="D348" s="7" t="n"/>
      <c r="E348" s="8" t="n"/>
      <c r="F348" s="13" t="n"/>
      <c r="G348" s="8" t="n"/>
      <c r="H348" s="9" t="n"/>
      <c r="I348" s="7" t="n"/>
    </row>
    <row r="349">
      <c r="A349" s="9" t="n"/>
      <c r="B349" s="7" t="n"/>
      <c r="C349" s="7" t="n"/>
      <c r="D349" s="7" t="n"/>
      <c r="E349" s="8" t="n"/>
      <c r="F349" s="13" t="n"/>
      <c r="G349" s="8" t="n"/>
      <c r="H349" s="9" t="n"/>
      <c r="I349" s="7" t="n"/>
    </row>
    <row r="350">
      <c r="A350" s="9" t="n"/>
      <c r="B350" s="7" t="n"/>
      <c r="C350" s="7" t="n"/>
      <c r="D350" s="7" t="n"/>
      <c r="E350" s="8" t="n"/>
      <c r="F350" s="13" t="n"/>
      <c r="G350" s="8" t="n"/>
      <c r="H350" s="9" t="n"/>
      <c r="I350" s="7" t="n"/>
    </row>
    <row r="351">
      <c r="A351" s="9" t="n"/>
      <c r="B351" s="7" t="n"/>
      <c r="C351" s="7" t="n"/>
      <c r="D351" s="7" t="n"/>
      <c r="E351" s="8" t="n"/>
      <c r="F351" s="13" t="n"/>
      <c r="G351" s="8" t="n"/>
      <c r="H351" s="9" t="n"/>
      <c r="I351" s="7" t="n"/>
    </row>
    <row r="352">
      <c r="A352" s="9" t="n"/>
      <c r="B352" s="7" t="n"/>
      <c r="C352" s="7" t="n"/>
      <c r="D352" s="7" t="n"/>
      <c r="E352" s="8" t="n"/>
      <c r="F352" s="13" t="n"/>
      <c r="G352" s="8" t="n"/>
      <c r="H352" s="9" t="n"/>
      <c r="I352" s="7" t="n"/>
    </row>
    <row r="353">
      <c r="A353" s="9" t="n"/>
      <c r="B353" s="7" t="n"/>
      <c r="C353" s="7" t="n"/>
      <c r="D353" s="7" t="n"/>
      <c r="E353" s="8" t="n"/>
      <c r="F353" s="13" t="n"/>
      <c r="G353" s="8" t="n"/>
      <c r="H353" s="9" t="n"/>
      <c r="I353" s="7" t="n"/>
    </row>
    <row r="354">
      <c r="A354" s="9" t="n"/>
      <c r="B354" s="7" t="n"/>
      <c r="C354" s="7" t="n"/>
      <c r="D354" s="7" t="n"/>
      <c r="E354" s="8" t="n"/>
      <c r="F354" s="13" t="n"/>
      <c r="G354" s="8" t="n"/>
      <c r="H354" s="9" t="n"/>
      <c r="I354" s="7" t="n"/>
    </row>
    <row r="355">
      <c r="A355" s="9" t="n"/>
      <c r="B355" s="7" t="n"/>
      <c r="C355" s="7" t="n"/>
      <c r="D355" s="7" t="n"/>
      <c r="E355" s="8" t="n"/>
      <c r="F355" s="13" t="n"/>
      <c r="G355" s="8" t="n"/>
      <c r="H355" s="9" t="n"/>
      <c r="I355" s="7" t="n"/>
    </row>
    <row r="356">
      <c r="A356" s="9" t="n"/>
      <c r="B356" s="7" t="n"/>
      <c r="C356" s="7" t="n"/>
      <c r="D356" s="7" t="n"/>
      <c r="E356" s="8" t="n"/>
      <c r="F356" s="13" t="n"/>
      <c r="G356" s="8" t="n"/>
      <c r="H356" s="9" t="n"/>
      <c r="I356" s="7" t="n"/>
    </row>
    <row r="357">
      <c r="A357" s="9" t="n"/>
      <c r="B357" s="7" t="n"/>
      <c r="C357" s="7" t="n"/>
      <c r="D357" s="7" t="n"/>
      <c r="E357" s="8" t="n"/>
      <c r="F357" s="13" t="n"/>
      <c r="G357" s="8" t="n"/>
      <c r="H357" s="9" t="n"/>
      <c r="I357" s="7" t="n"/>
    </row>
    <row r="358">
      <c r="A358" s="9" t="n"/>
      <c r="B358" s="7" t="n"/>
      <c r="C358" s="7" t="n"/>
      <c r="D358" s="7" t="n"/>
      <c r="E358" s="8" t="n"/>
      <c r="F358" s="13" t="n"/>
      <c r="G358" s="8" t="n"/>
      <c r="H358" s="9" t="n"/>
      <c r="I358" s="7" t="n"/>
    </row>
    <row r="359">
      <c r="A359" s="9" t="n"/>
      <c r="B359" s="7" t="n"/>
      <c r="C359" s="7" t="n"/>
      <c r="D359" s="7" t="n"/>
      <c r="E359" s="8" t="n"/>
      <c r="F359" s="13" t="n"/>
      <c r="G359" s="8" t="n"/>
      <c r="H359" s="9" t="n"/>
      <c r="I359" s="7" t="n"/>
    </row>
    <row r="360">
      <c r="A360" s="9" t="n"/>
      <c r="B360" s="7" t="n"/>
      <c r="C360" s="7" t="n"/>
      <c r="D360" s="7" t="n"/>
      <c r="E360" s="8" t="n"/>
      <c r="F360" s="13" t="n"/>
      <c r="G360" s="8" t="n"/>
      <c r="H360" s="9" t="n"/>
      <c r="I360" s="7" t="n"/>
    </row>
    <row r="361">
      <c r="A361" s="9" t="n"/>
      <c r="B361" s="7" t="n"/>
      <c r="C361" s="7" t="n"/>
      <c r="D361" s="7" t="n"/>
      <c r="E361" s="8" t="n"/>
      <c r="F361" s="13" t="n"/>
      <c r="G361" s="8" t="n"/>
      <c r="H361" s="9" t="n"/>
      <c r="I361" s="7" t="n"/>
    </row>
    <row r="362">
      <c r="A362" s="9" t="n"/>
      <c r="B362" s="7" t="n"/>
      <c r="C362" s="7" t="n"/>
      <c r="D362" s="7" t="n"/>
      <c r="E362" s="8" t="n"/>
      <c r="F362" s="13" t="n"/>
      <c r="G362" s="8" t="n"/>
      <c r="H362" s="9" t="n"/>
      <c r="I362" s="7" t="n"/>
    </row>
    <row r="363">
      <c r="A363" s="9" t="n"/>
      <c r="B363" s="7" t="n"/>
      <c r="C363" s="7" t="n"/>
      <c r="D363" s="7" t="n"/>
      <c r="E363" s="8" t="n"/>
      <c r="F363" s="13" t="n"/>
      <c r="G363" s="8" t="n"/>
      <c r="H363" s="9" t="n"/>
      <c r="I363" s="7" t="n"/>
    </row>
    <row r="364">
      <c r="A364" s="9" t="n"/>
      <c r="B364" s="7" t="n"/>
      <c r="C364" s="7" t="n"/>
      <c r="D364" s="7" t="n"/>
      <c r="E364" s="8" t="n"/>
      <c r="F364" s="13" t="n"/>
      <c r="G364" s="8" t="n"/>
      <c r="H364" s="9" t="n"/>
      <c r="I364" s="7" t="n"/>
    </row>
    <row r="365">
      <c r="A365" s="9" t="n"/>
      <c r="B365" s="7" t="n"/>
      <c r="C365" s="7" t="n"/>
      <c r="D365" s="7" t="n"/>
      <c r="E365" s="8" t="n"/>
      <c r="F365" s="13" t="n"/>
      <c r="G365" s="8" t="n"/>
      <c r="H365" s="9" t="n"/>
      <c r="I365" s="7" t="n"/>
    </row>
    <row r="366">
      <c r="A366" s="9" t="n"/>
      <c r="B366" s="7" t="n"/>
      <c r="C366" s="7" t="n"/>
      <c r="D366" s="7" t="n"/>
      <c r="E366" s="8" t="n"/>
      <c r="F366" s="13" t="n"/>
      <c r="G366" s="8" t="n"/>
      <c r="H366" s="9" t="n"/>
      <c r="I366" s="7" t="n"/>
    </row>
    <row r="367">
      <c r="A367" s="9" t="n"/>
      <c r="B367" s="7" t="n"/>
      <c r="C367" s="7" t="n"/>
      <c r="D367" s="7" t="n"/>
      <c r="E367" s="8" t="n"/>
      <c r="F367" s="13" t="n"/>
      <c r="G367" s="8" t="n"/>
      <c r="H367" s="9" t="n"/>
      <c r="I367" s="7" t="n"/>
    </row>
    <row r="368">
      <c r="A368" s="9" t="n"/>
      <c r="B368" s="7" t="n"/>
      <c r="C368" s="7" t="n"/>
      <c r="D368" s="7" t="n"/>
      <c r="E368" s="8" t="n"/>
      <c r="F368" s="13" t="n"/>
      <c r="G368" s="8" t="n"/>
      <c r="H368" s="9" t="n"/>
      <c r="I368" s="7" t="n"/>
    </row>
    <row r="369">
      <c r="A369" s="9" t="n"/>
      <c r="B369" s="7" t="n"/>
      <c r="C369" s="7" t="n"/>
      <c r="D369" s="7" t="n"/>
      <c r="E369" s="8" t="n"/>
      <c r="F369" s="13" t="n"/>
      <c r="G369" s="8" t="n"/>
      <c r="H369" s="9" t="n"/>
      <c r="I369" s="7" t="n"/>
    </row>
    <row r="370">
      <c r="A370" s="9" t="n"/>
      <c r="B370" s="7" t="n"/>
      <c r="C370" s="7" t="n"/>
      <c r="D370" s="7" t="n"/>
      <c r="E370" s="8" t="n"/>
      <c r="F370" s="13" t="n"/>
      <c r="G370" s="8" t="n"/>
      <c r="H370" s="9" t="n"/>
      <c r="I370" s="7" t="n"/>
    </row>
    <row r="371">
      <c r="A371" s="9" t="n"/>
      <c r="B371" s="7" t="n"/>
      <c r="C371" s="7" t="n"/>
      <c r="D371" s="7" t="n"/>
      <c r="E371" s="8" t="n"/>
      <c r="F371" s="13" t="n"/>
      <c r="G371" s="8" t="n"/>
      <c r="H371" s="9" t="n"/>
      <c r="I371" s="7" t="n"/>
    </row>
    <row r="372">
      <c r="A372" s="9" t="n"/>
      <c r="B372" s="7" t="n"/>
      <c r="C372" s="7" t="n"/>
      <c r="D372" s="7" t="n"/>
      <c r="E372" s="8" t="n"/>
      <c r="F372" s="13" t="n"/>
      <c r="G372" s="8" t="n"/>
      <c r="H372" s="9" t="n"/>
      <c r="I372" s="7" t="n"/>
    </row>
    <row r="373">
      <c r="A373" s="9" t="n"/>
      <c r="B373" s="7" t="n"/>
      <c r="C373" s="7" t="n"/>
      <c r="D373" s="7" t="n"/>
      <c r="E373" s="8" t="n"/>
      <c r="F373" s="13" t="n"/>
      <c r="G373" s="8" t="n"/>
      <c r="H373" s="9" t="n"/>
      <c r="I373" s="7" t="n"/>
    </row>
    <row r="374">
      <c r="A374" s="9" t="n"/>
      <c r="B374" s="7" t="n"/>
      <c r="C374" s="7" t="n"/>
      <c r="D374" s="7" t="n"/>
      <c r="E374" s="8" t="n"/>
      <c r="F374" s="13" t="n"/>
      <c r="G374" s="8" t="n"/>
      <c r="H374" s="9" t="n"/>
      <c r="I374" s="7" t="n"/>
    </row>
    <row r="375">
      <c r="A375" s="9" t="n"/>
      <c r="B375" s="7" t="n"/>
      <c r="C375" s="7" t="n"/>
      <c r="D375" s="7" t="n"/>
      <c r="E375" s="8" t="n"/>
      <c r="F375" s="13" t="n"/>
      <c r="G375" s="8" t="n"/>
      <c r="H375" s="9" t="n"/>
      <c r="I375" s="7" t="n"/>
    </row>
    <row r="376">
      <c r="A376" s="9" t="n"/>
      <c r="B376" s="7" t="n"/>
      <c r="C376" s="7" t="n"/>
      <c r="D376" s="7" t="n"/>
      <c r="E376" s="8" t="n"/>
      <c r="F376" s="13" t="n"/>
      <c r="G376" s="8" t="n"/>
      <c r="H376" s="9" t="n"/>
      <c r="I376" s="7" t="n"/>
    </row>
    <row r="377">
      <c r="A377" s="9" t="n"/>
      <c r="B377" s="7" t="n"/>
      <c r="C377" s="7" t="n"/>
      <c r="D377" s="7" t="n"/>
      <c r="E377" s="8" t="n"/>
      <c r="F377" s="13" t="n"/>
      <c r="G377" s="8" t="n"/>
      <c r="H377" s="9" t="n"/>
      <c r="I377" s="7" t="n"/>
    </row>
    <row r="378">
      <c r="A378" s="9" t="n"/>
      <c r="B378" s="7" t="n"/>
      <c r="C378" s="7" t="n"/>
      <c r="D378" s="7" t="n"/>
      <c r="E378" s="8" t="n"/>
      <c r="F378" s="13" t="n"/>
      <c r="G378" s="8" t="n"/>
      <c r="H378" s="9" t="n"/>
      <c r="I378" s="7" t="n"/>
    </row>
    <row r="379">
      <c r="A379" s="9" t="n"/>
      <c r="B379" s="7" t="n"/>
      <c r="C379" s="7" t="n"/>
      <c r="D379" s="7" t="n"/>
      <c r="E379" s="8" t="n"/>
      <c r="F379" s="13" t="n"/>
      <c r="G379" s="8" t="n"/>
      <c r="H379" s="9" t="n"/>
      <c r="I379" s="7" t="n"/>
    </row>
    <row r="380">
      <c r="A380" s="9" t="n"/>
      <c r="B380" s="7" t="n"/>
      <c r="C380" s="7" t="n"/>
      <c r="D380" s="7" t="n"/>
      <c r="E380" s="8" t="n"/>
      <c r="F380" s="13" t="n"/>
      <c r="G380" s="8" t="n"/>
      <c r="H380" s="9" t="n"/>
      <c r="I380" s="7" t="n"/>
    </row>
    <row r="381">
      <c r="A381" s="9" t="n"/>
      <c r="B381" s="7" t="n"/>
      <c r="C381" s="7" t="n"/>
      <c r="D381" s="7" t="n"/>
      <c r="E381" s="8" t="n"/>
      <c r="F381" s="13" t="n"/>
      <c r="G381" s="8" t="n"/>
      <c r="H381" s="9" t="n"/>
      <c r="I381" s="7" t="n"/>
    </row>
    <row r="382">
      <c r="A382" s="9" t="n"/>
      <c r="B382" s="7" t="n"/>
      <c r="C382" s="7" t="n"/>
      <c r="D382" s="7" t="n"/>
      <c r="E382" s="8" t="n"/>
      <c r="F382" s="13" t="n"/>
      <c r="G382" s="8" t="n"/>
      <c r="H382" s="9" t="n"/>
      <c r="I382" s="7" t="n"/>
    </row>
    <row r="383">
      <c r="A383" s="9" t="n"/>
      <c r="B383" s="7" t="n"/>
      <c r="C383" s="7" t="n"/>
      <c r="D383" s="7" t="n"/>
      <c r="E383" s="8" t="n"/>
      <c r="F383" s="13" t="n"/>
      <c r="G383" s="8" t="n"/>
      <c r="H383" s="9" t="n"/>
      <c r="I383" s="7" t="n"/>
    </row>
    <row r="384">
      <c r="A384" s="9" t="n"/>
      <c r="B384" s="7" t="n"/>
      <c r="C384" s="7" t="n"/>
      <c r="D384" s="7" t="n"/>
      <c r="E384" s="8" t="n"/>
      <c r="F384" s="13" t="n"/>
      <c r="G384" s="8" t="n"/>
      <c r="H384" s="9" t="n"/>
      <c r="I384" s="7" t="n"/>
    </row>
    <row r="385">
      <c r="A385" s="9" t="n"/>
      <c r="B385" s="7" t="n"/>
      <c r="C385" s="7" t="n"/>
      <c r="D385" s="7" t="n"/>
      <c r="E385" s="8" t="n"/>
      <c r="F385" s="13" t="n"/>
      <c r="G385" s="8" t="n"/>
      <c r="H385" s="9" t="n"/>
      <c r="I385" s="7" t="n"/>
    </row>
    <row r="386">
      <c r="A386" s="9" t="n"/>
      <c r="B386" s="7" t="n"/>
      <c r="C386" s="7" t="n"/>
      <c r="D386" s="7" t="n"/>
      <c r="E386" s="8" t="n"/>
      <c r="F386" s="13" t="n"/>
      <c r="G386" s="8" t="n"/>
      <c r="H386" s="9" t="n"/>
      <c r="I386" s="7" t="n"/>
    </row>
    <row r="387">
      <c r="A387" s="9" t="n"/>
      <c r="B387" s="7" t="n"/>
      <c r="C387" s="7" t="n"/>
      <c r="D387" s="7" t="n"/>
      <c r="E387" s="8" t="n"/>
      <c r="F387" s="13" t="n"/>
      <c r="G387" s="8" t="n"/>
      <c r="H387" s="9" t="n"/>
      <c r="I387" s="7" t="n"/>
    </row>
    <row r="388">
      <c r="A388" s="9" t="n"/>
      <c r="B388" s="7" t="n"/>
      <c r="C388" s="7" t="n"/>
      <c r="D388" s="7" t="n"/>
      <c r="E388" s="8" t="n"/>
      <c r="F388" s="13" t="n"/>
      <c r="G388" s="8" t="n"/>
      <c r="H388" s="9" t="n"/>
      <c r="I388" s="7" t="n"/>
    </row>
    <row r="389">
      <c r="A389" s="9" t="n"/>
      <c r="B389" s="7" t="n"/>
      <c r="C389" s="7" t="n"/>
      <c r="D389" s="7" t="n"/>
      <c r="E389" s="8" t="n"/>
      <c r="F389" s="13" t="n"/>
      <c r="G389" s="8" t="n"/>
      <c r="H389" s="9" t="n"/>
      <c r="I389" s="7" t="n"/>
    </row>
    <row r="390">
      <c r="A390" s="9" t="n"/>
      <c r="B390" s="7" t="n"/>
      <c r="C390" s="7" t="n"/>
      <c r="D390" s="7" t="n"/>
      <c r="E390" s="8" t="n"/>
      <c r="F390" s="13" t="n"/>
      <c r="G390" s="8" t="n"/>
      <c r="H390" s="9" t="n"/>
      <c r="I390" s="7" t="n"/>
    </row>
    <row r="391">
      <c r="A391" s="9" t="n"/>
      <c r="B391" s="7" t="n"/>
      <c r="C391" s="7" t="n"/>
      <c r="D391" s="7" t="n"/>
      <c r="E391" s="8" t="n"/>
      <c r="F391" s="13" t="n"/>
      <c r="G391" s="8" t="n"/>
      <c r="H391" s="9" t="n"/>
      <c r="I391" s="7" t="n"/>
    </row>
    <row r="392">
      <c r="A392" s="9" t="n"/>
      <c r="B392" s="7" t="n"/>
      <c r="C392" s="7" t="n"/>
      <c r="D392" s="7" t="n"/>
      <c r="E392" s="8" t="n"/>
      <c r="F392" s="13" t="n"/>
      <c r="G392" s="8" t="n"/>
      <c r="H392" s="9" t="n"/>
      <c r="I392" s="7" t="n"/>
    </row>
    <row r="393">
      <c r="A393" s="9" t="n"/>
      <c r="B393" s="7" t="n"/>
      <c r="C393" s="7" t="n"/>
      <c r="D393" s="7" t="n"/>
      <c r="E393" s="8" t="n"/>
      <c r="F393" s="13" t="n"/>
      <c r="G393" s="8" t="n"/>
      <c r="H393" s="9" t="n"/>
      <c r="I393" s="7" t="n"/>
    </row>
    <row r="394">
      <c r="A394" s="9" t="n"/>
      <c r="B394" s="7" t="n"/>
      <c r="C394" s="7" t="n"/>
      <c r="D394" s="7" t="n"/>
      <c r="E394" s="8" t="n"/>
      <c r="F394" s="13" t="n"/>
      <c r="G394" s="8" t="n"/>
      <c r="H394" s="9" t="n"/>
      <c r="I394" s="7" t="n"/>
    </row>
    <row r="395">
      <c r="A395" s="9" t="n"/>
      <c r="B395" s="7" t="n"/>
      <c r="C395" s="7" t="n"/>
      <c r="D395" s="7" t="n"/>
      <c r="E395" s="8" t="n"/>
      <c r="F395" s="13" t="n"/>
      <c r="G395" s="8" t="n"/>
      <c r="H395" s="9" t="n"/>
      <c r="I395" s="7" t="n"/>
    </row>
    <row r="396">
      <c r="A396" s="9" t="n"/>
      <c r="B396" s="7" t="n"/>
      <c r="C396" s="7" t="n"/>
      <c r="D396" s="7" t="n"/>
      <c r="E396" s="8" t="n"/>
      <c r="F396" s="13" t="n"/>
      <c r="G396" s="8" t="n"/>
      <c r="H396" s="9" t="n"/>
      <c r="I396" s="7" t="n"/>
    </row>
    <row r="397">
      <c r="A397" s="9" t="n"/>
      <c r="B397" s="7" t="n"/>
      <c r="C397" s="7" t="n"/>
      <c r="D397" s="7" t="n"/>
      <c r="E397" s="8" t="n"/>
      <c r="F397" s="13" t="n"/>
      <c r="G397" s="8" t="n"/>
      <c r="H397" s="9" t="n"/>
      <c r="I397" s="7" t="n"/>
    </row>
    <row r="398">
      <c r="A398" s="9" t="n"/>
      <c r="B398" s="7" t="n"/>
      <c r="C398" s="7" t="n"/>
      <c r="D398" s="7" t="n"/>
      <c r="E398" s="8" t="n"/>
      <c r="F398" s="13" t="n"/>
      <c r="G398" s="8" t="n"/>
      <c r="H398" s="9" t="n"/>
      <c r="I398" s="7" t="n"/>
    </row>
    <row r="399">
      <c r="A399" s="9" t="n"/>
      <c r="B399" s="7" t="n"/>
      <c r="C399" s="7" t="n"/>
      <c r="D399" s="7" t="n"/>
      <c r="E399" s="8" t="n"/>
      <c r="F399" s="13" t="n"/>
      <c r="G399" s="8" t="n"/>
      <c r="H399" s="9" t="n"/>
      <c r="I399" s="7" t="n"/>
    </row>
    <row r="400">
      <c r="A400" s="9" t="n"/>
      <c r="B400" s="7" t="n"/>
      <c r="C400" s="7" t="n"/>
      <c r="D400" s="7" t="n"/>
      <c r="E400" s="8" t="n"/>
      <c r="F400" s="13" t="n"/>
      <c r="G400" s="8" t="n"/>
      <c r="H400" s="9" t="n"/>
      <c r="I400" s="7" t="n"/>
    </row>
    <row r="401">
      <c r="A401" s="9" t="n"/>
      <c r="B401" s="7" t="n"/>
      <c r="C401" s="7" t="n"/>
      <c r="D401" s="7" t="n"/>
      <c r="E401" s="8" t="n"/>
      <c r="F401" s="13" t="n"/>
      <c r="G401" s="8" t="n"/>
      <c r="H401" s="9" t="n"/>
      <c r="I401" s="7" t="n"/>
    </row>
    <row r="402">
      <c r="A402" s="9" t="n"/>
      <c r="B402" s="7" t="n"/>
      <c r="C402" s="7" t="n"/>
      <c r="D402" s="7" t="n"/>
      <c r="E402" s="8" t="n"/>
      <c r="F402" s="13" t="n"/>
      <c r="G402" s="8" t="n"/>
      <c r="H402" s="9" t="n"/>
      <c r="I402" s="7" t="n"/>
    </row>
    <row r="403">
      <c r="A403" s="9" t="n"/>
      <c r="B403" s="7" t="n"/>
      <c r="C403" s="7" t="n"/>
      <c r="D403" s="7" t="n"/>
      <c r="E403" s="8" t="n"/>
      <c r="F403" s="13" t="n"/>
      <c r="G403" s="8" t="n"/>
      <c r="H403" s="9" t="n"/>
      <c r="I403" s="7" t="n"/>
    </row>
    <row r="404">
      <c r="A404" s="9" t="n"/>
      <c r="B404" s="7" t="n"/>
      <c r="C404" s="7" t="n"/>
      <c r="D404" s="7" t="n"/>
      <c r="E404" s="8" t="n"/>
      <c r="F404" s="13" t="n"/>
      <c r="G404" s="8" t="n"/>
      <c r="H404" s="9" t="n"/>
      <c r="I404" s="7" t="n"/>
    </row>
    <row r="405">
      <c r="A405" s="9" t="n"/>
      <c r="B405" s="7" t="n"/>
      <c r="C405" s="7" t="n"/>
      <c r="D405" s="7" t="n"/>
      <c r="E405" s="8" t="n"/>
      <c r="F405" s="13" t="n"/>
      <c r="G405" s="8" t="n"/>
      <c r="H405" s="9" t="n"/>
      <c r="I405" s="7" t="n"/>
    </row>
    <row r="406">
      <c r="A406" s="9" t="n"/>
      <c r="B406" s="7" t="n"/>
      <c r="C406" s="7" t="n"/>
      <c r="D406" s="7" t="n"/>
      <c r="E406" s="8" t="n"/>
      <c r="F406" s="13" t="n"/>
      <c r="G406" s="8" t="n"/>
      <c r="H406" s="9" t="n"/>
      <c r="I406" s="7" t="n"/>
    </row>
    <row r="407">
      <c r="A407" s="9" t="n"/>
      <c r="B407" s="7" t="n"/>
      <c r="C407" s="7" t="n"/>
      <c r="D407" s="7" t="n"/>
      <c r="E407" s="8" t="n"/>
      <c r="F407" s="13" t="n"/>
      <c r="G407" s="8" t="n"/>
      <c r="H407" s="9" t="n"/>
      <c r="I407" s="7" t="n"/>
    </row>
    <row r="408">
      <c r="A408" s="9" t="n"/>
      <c r="B408" s="7" t="n"/>
      <c r="C408" s="7" t="n"/>
      <c r="D408" s="7" t="n"/>
      <c r="E408" s="8" t="n"/>
      <c r="F408" s="13" t="n"/>
      <c r="G408" s="8" t="n"/>
      <c r="H408" s="9" t="n"/>
      <c r="I408" s="7" t="n"/>
    </row>
    <row r="409">
      <c r="A409" s="9" t="n"/>
      <c r="B409" s="7" t="n"/>
      <c r="C409" s="7" t="n"/>
      <c r="D409" s="7" t="n"/>
      <c r="E409" s="8" t="n"/>
      <c r="F409" s="13" t="n"/>
      <c r="G409" s="8" t="n"/>
      <c r="H409" s="9" t="n"/>
      <c r="I409" s="7" t="n"/>
    </row>
    <row r="410">
      <c r="A410" s="9" t="n"/>
      <c r="B410" s="7" t="n"/>
      <c r="C410" s="7" t="n"/>
      <c r="D410" s="7" t="n"/>
      <c r="E410" s="8" t="n"/>
      <c r="F410" s="13" t="n"/>
      <c r="G410" s="8" t="n"/>
      <c r="H410" s="9" t="n"/>
      <c r="I410" s="7" t="n"/>
    </row>
    <row r="411">
      <c r="A411" s="9" t="n"/>
      <c r="B411" s="7" t="n"/>
      <c r="C411" s="7" t="n"/>
      <c r="D411" s="7" t="n"/>
      <c r="E411" s="8" t="n"/>
      <c r="F411" s="13" t="n"/>
      <c r="G411" s="8" t="n"/>
      <c r="H411" s="9" t="n"/>
      <c r="I411" s="7" t="n"/>
    </row>
    <row r="412">
      <c r="A412" s="9" t="n"/>
      <c r="B412" s="7" t="n"/>
      <c r="C412" s="7" t="n"/>
      <c r="D412" s="7" t="n"/>
      <c r="E412" s="8" t="n"/>
      <c r="F412" s="13" t="n"/>
      <c r="G412" s="8" t="n"/>
      <c r="H412" s="9" t="n"/>
      <c r="I412" s="7" t="n"/>
    </row>
    <row r="413">
      <c r="A413" s="9" t="n"/>
      <c r="B413" s="7" t="n"/>
      <c r="C413" s="7" t="n"/>
      <c r="D413" s="7" t="n"/>
      <c r="E413" s="8" t="n"/>
      <c r="F413" s="13" t="n"/>
      <c r="G413" s="8" t="n"/>
      <c r="H413" s="9" t="n"/>
      <c r="I413" s="7" t="n"/>
    </row>
    <row r="414">
      <c r="A414" s="9" t="n"/>
      <c r="B414" s="7" t="n"/>
      <c r="C414" s="7" t="n"/>
      <c r="D414" s="7" t="n"/>
      <c r="E414" s="8" t="n"/>
      <c r="F414" s="13" t="n"/>
      <c r="G414" s="8" t="n"/>
      <c r="H414" s="9" t="n"/>
      <c r="I414" s="7" t="n"/>
    </row>
    <row r="415">
      <c r="A415" s="9" t="n"/>
      <c r="B415" s="7" t="n"/>
      <c r="C415" s="7" t="n"/>
      <c r="D415" s="7" t="n"/>
      <c r="E415" s="8" t="n"/>
      <c r="F415" s="13" t="n"/>
      <c r="G415" s="8" t="n"/>
      <c r="H415" s="9" t="n"/>
      <c r="I415" s="7" t="n"/>
    </row>
    <row r="416">
      <c r="A416" s="9" t="n"/>
      <c r="B416" s="7" t="n"/>
      <c r="C416" s="7" t="n"/>
      <c r="D416" s="7" t="n"/>
      <c r="E416" s="8" t="n"/>
      <c r="F416" s="13" t="n"/>
      <c r="G416" s="8" t="n"/>
      <c r="H416" s="9" t="n"/>
      <c r="I416" s="7" t="n"/>
    </row>
    <row r="417">
      <c r="A417" s="9" t="n"/>
      <c r="B417" s="7" t="n"/>
      <c r="C417" s="7" t="n"/>
      <c r="D417" s="7" t="n"/>
      <c r="E417" s="8" t="n"/>
      <c r="F417" s="13" t="n"/>
      <c r="G417" s="8" t="n"/>
      <c r="H417" s="9" t="n"/>
      <c r="I417" s="7" t="n"/>
    </row>
    <row r="418">
      <c r="A418" s="9" t="n"/>
      <c r="B418" s="7" t="n"/>
      <c r="C418" s="7" t="n"/>
      <c r="D418" s="7" t="n"/>
      <c r="E418" s="8" t="n"/>
      <c r="F418" s="13" t="n"/>
      <c r="G418" s="8" t="n"/>
      <c r="H418" s="9" t="n"/>
      <c r="I418" s="7" t="n"/>
    </row>
    <row r="419">
      <c r="A419" s="9" t="n"/>
      <c r="B419" s="7" t="n"/>
      <c r="C419" s="7" t="n"/>
      <c r="D419" s="7" t="n"/>
      <c r="E419" s="8" t="n"/>
      <c r="F419" s="13" t="n"/>
      <c r="G419" s="8" t="n"/>
      <c r="H419" s="9" t="n"/>
      <c r="I419" s="7" t="n"/>
    </row>
    <row r="420">
      <c r="A420" s="9" t="n"/>
      <c r="B420" s="7" t="n"/>
      <c r="C420" s="7" t="n"/>
      <c r="D420" s="7" t="n"/>
      <c r="E420" s="8" t="n"/>
      <c r="F420" s="13" t="n"/>
      <c r="G420" s="8" t="n"/>
      <c r="H420" s="9" t="n"/>
      <c r="I420" s="7" t="n"/>
    </row>
    <row r="421">
      <c r="A421" s="9" t="n"/>
      <c r="B421" s="7" t="n"/>
      <c r="C421" s="7" t="n"/>
      <c r="D421" s="7" t="n"/>
      <c r="E421" s="8" t="n"/>
      <c r="F421" s="13" t="n"/>
      <c r="G421" s="8" t="n"/>
      <c r="H421" s="9" t="n"/>
      <c r="I421" s="7" t="n"/>
    </row>
    <row r="422">
      <c r="A422" s="9" t="n"/>
      <c r="B422" s="7" t="n"/>
      <c r="C422" s="7" t="n"/>
      <c r="D422" s="7" t="n"/>
      <c r="E422" s="8" t="n"/>
      <c r="F422" s="13" t="n"/>
      <c r="G422" s="8" t="n"/>
      <c r="H422" s="9" t="n"/>
      <c r="I422" s="7" t="n"/>
    </row>
    <row r="423">
      <c r="A423" s="9" t="n"/>
      <c r="B423" s="7" t="n"/>
      <c r="C423" s="7" t="n"/>
      <c r="D423" s="7" t="n"/>
      <c r="E423" s="8" t="n"/>
      <c r="F423" s="13" t="n"/>
      <c r="G423" s="8" t="n"/>
      <c r="H423" s="9" t="n"/>
      <c r="I423" s="7" t="n"/>
    </row>
    <row r="424">
      <c r="A424" s="9" t="n"/>
      <c r="B424" s="7" t="n"/>
      <c r="C424" s="7" t="n"/>
      <c r="D424" s="7" t="n"/>
      <c r="E424" s="8" t="n"/>
      <c r="F424" s="13" t="n"/>
      <c r="G424" s="8" t="n"/>
      <c r="H424" s="9" t="n"/>
      <c r="I424" s="7" t="n"/>
    </row>
    <row r="425">
      <c r="A425" s="9" t="n"/>
      <c r="B425" s="7" t="n"/>
      <c r="C425" s="7" t="n"/>
      <c r="D425" s="7" t="n"/>
      <c r="E425" s="8" t="n"/>
      <c r="F425" s="13" t="n"/>
      <c r="G425" s="8" t="n"/>
      <c r="H425" s="9" t="n"/>
      <c r="I425" s="7" t="n"/>
    </row>
    <row r="426">
      <c r="A426" s="9" t="n"/>
      <c r="B426" s="7" t="n"/>
      <c r="C426" s="7" t="n"/>
      <c r="D426" s="7" t="n"/>
      <c r="E426" s="8" t="n"/>
      <c r="F426" s="13" t="n"/>
      <c r="G426" s="8" t="n"/>
      <c r="H426" s="9" t="n"/>
      <c r="I426" s="7" t="n"/>
    </row>
    <row r="427">
      <c r="A427" s="9" t="n"/>
      <c r="B427" s="7" t="n"/>
      <c r="C427" s="7" t="n"/>
      <c r="D427" s="7" t="n"/>
      <c r="E427" s="8" t="n"/>
      <c r="F427" s="13" t="n"/>
      <c r="G427" s="8" t="n"/>
      <c r="H427" s="9" t="n"/>
      <c r="I427" s="7" t="n"/>
    </row>
    <row r="428">
      <c r="A428" s="9" t="n"/>
      <c r="B428" s="7" t="n"/>
      <c r="C428" s="7" t="n"/>
      <c r="D428" s="7" t="n"/>
      <c r="E428" s="8" t="n"/>
      <c r="F428" s="13" t="n"/>
      <c r="G428" s="8" t="n"/>
      <c r="H428" s="9" t="n"/>
      <c r="I428" s="7" t="n"/>
    </row>
    <row r="429">
      <c r="A429" s="9" t="n"/>
      <c r="B429" s="7" t="n"/>
      <c r="C429" s="7" t="n"/>
      <c r="D429" s="7" t="n"/>
      <c r="E429" s="8" t="n"/>
      <c r="F429" s="13" t="n"/>
      <c r="G429" s="8" t="n"/>
      <c r="H429" s="9" t="n"/>
      <c r="I429" s="7" t="n"/>
    </row>
    <row r="430">
      <c r="A430" s="9" t="n"/>
      <c r="B430" s="7" t="n"/>
      <c r="C430" s="7" t="n"/>
      <c r="D430" s="7" t="n"/>
      <c r="E430" s="8" t="n"/>
      <c r="F430" s="13" t="n"/>
      <c r="G430" s="8" t="n"/>
      <c r="H430" s="9" t="n"/>
      <c r="I430" s="7" t="n"/>
    </row>
    <row r="431">
      <c r="A431" s="9" t="n"/>
      <c r="B431" s="7" t="n"/>
      <c r="C431" s="7" t="n"/>
      <c r="D431" s="7" t="n"/>
      <c r="E431" s="8" t="n"/>
      <c r="F431" s="13" t="n"/>
      <c r="G431" s="8" t="n"/>
      <c r="H431" s="9" t="n"/>
      <c r="I431" s="7" t="n"/>
    </row>
    <row r="432">
      <c r="A432" s="9" t="n"/>
      <c r="B432" s="7" t="n"/>
      <c r="C432" s="7" t="n"/>
      <c r="D432" s="7" t="n"/>
      <c r="E432" s="8" t="n"/>
      <c r="F432" s="13" t="n"/>
      <c r="G432" s="8" t="n"/>
      <c r="H432" s="9" t="n"/>
      <c r="I432" s="7" t="n"/>
    </row>
    <row r="433">
      <c r="A433" s="9" t="n"/>
      <c r="B433" s="7" t="n"/>
      <c r="C433" s="7" t="n"/>
      <c r="D433" s="7" t="n"/>
      <c r="E433" s="8" t="n"/>
      <c r="F433" s="13" t="n"/>
      <c r="G433" s="8" t="n"/>
      <c r="H433" s="9" t="n"/>
      <c r="I433" s="7" t="n"/>
    </row>
    <row r="434">
      <c r="A434" s="9" t="n"/>
      <c r="B434" s="7" t="n"/>
      <c r="C434" s="7" t="n"/>
      <c r="D434" s="7" t="n"/>
      <c r="E434" s="8" t="n"/>
      <c r="F434" s="13" t="n"/>
      <c r="G434" s="8" t="n"/>
      <c r="H434" s="9" t="n"/>
      <c r="I434" s="7" t="n"/>
    </row>
    <row r="435">
      <c r="A435" s="9" t="n"/>
      <c r="B435" s="7" t="n"/>
      <c r="C435" s="7" t="n"/>
      <c r="D435" s="7" t="n"/>
      <c r="E435" s="8" t="n"/>
      <c r="F435" s="13" t="n"/>
      <c r="G435" s="8" t="n"/>
      <c r="H435" s="9" t="n"/>
      <c r="I435" s="7" t="n"/>
    </row>
    <row r="436">
      <c r="A436" s="9" t="n"/>
      <c r="B436" s="7" t="n"/>
      <c r="C436" s="7" t="n"/>
      <c r="D436" s="7" t="n"/>
      <c r="E436" s="8" t="n"/>
      <c r="F436" s="13" t="n"/>
      <c r="G436" s="8" t="n"/>
      <c r="H436" s="9" t="n"/>
      <c r="I436" s="7" t="n"/>
    </row>
    <row r="437">
      <c r="A437" s="9" t="n"/>
      <c r="B437" s="7" t="n"/>
      <c r="C437" s="7" t="n"/>
      <c r="D437" s="7" t="n"/>
      <c r="E437" s="8" t="n"/>
      <c r="F437" s="13" t="n"/>
      <c r="G437" s="8" t="n"/>
      <c r="H437" s="9" t="n"/>
      <c r="I437" s="7" t="n"/>
    </row>
    <row r="438">
      <c r="A438" s="9" t="n"/>
      <c r="B438" s="7" t="n"/>
      <c r="C438" s="7" t="n"/>
      <c r="D438" s="7" t="n"/>
      <c r="E438" s="8" t="n"/>
      <c r="F438" s="13" t="n"/>
      <c r="G438" s="8" t="n"/>
      <c r="H438" s="9" t="n"/>
      <c r="I438" s="7" t="n"/>
    </row>
    <row r="439">
      <c r="A439" s="9" t="n"/>
      <c r="B439" s="7" t="n"/>
      <c r="C439" s="7" t="n"/>
      <c r="D439" s="7" t="n"/>
      <c r="E439" s="8" t="n"/>
      <c r="F439" s="13" t="n"/>
      <c r="G439" s="8" t="n"/>
      <c r="H439" s="9" t="n"/>
      <c r="I439" s="7" t="n"/>
    </row>
    <row r="440">
      <c r="A440" s="9" t="n"/>
      <c r="B440" s="7" t="n"/>
      <c r="C440" s="7" t="n"/>
      <c r="D440" s="7" t="n"/>
      <c r="E440" s="8" t="n"/>
      <c r="F440" s="13" t="n"/>
      <c r="G440" s="8" t="n"/>
      <c r="H440" s="9" t="n"/>
      <c r="I440" s="7" t="n"/>
    </row>
    <row r="441">
      <c r="A441" s="9" t="n"/>
      <c r="B441" s="7" t="n"/>
      <c r="C441" s="7" t="n"/>
      <c r="D441" s="7" t="n"/>
      <c r="E441" s="8" t="n"/>
      <c r="F441" s="13" t="n"/>
      <c r="G441" s="8" t="n"/>
      <c r="H441" s="9" t="n"/>
      <c r="I441" s="7" t="n"/>
    </row>
    <row r="442">
      <c r="A442" s="9" t="n"/>
      <c r="B442" s="7" t="n"/>
      <c r="C442" s="7" t="n"/>
      <c r="D442" s="7" t="n"/>
      <c r="E442" s="8" t="n"/>
      <c r="F442" s="13" t="n"/>
      <c r="G442" s="8" t="n"/>
      <c r="H442" s="9" t="n"/>
      <c r="I442" s="7" t="n"/>
    </row>
    <row r="443">
      <c r="A443" s="9" t="n"/>
      <c r="B443" s="7" t="n"/>
      <c r="C443" s="7" t="n"/>
      <c r="D443" s="7" t="n"/>
      <c r="E443" s="8" t="n"/>
      <c r="F443" s="13" t="n"/>
      <c r="G443" s="8" t="n"/>
      <c r="H443" s="9" t="n"/>
      <c r="I443" s="7" t="n"/>
    </row>
    <row r="444">
      <c r="A444" s="9" t="n"/>
      <c r="B444" s="7" t="n"/>
      <c r="C444" s="7" t="n"/>
      <c r="D444" s="7" t="n"/>
      <c r="E444" s="8" t="n"/>
      <c r="F444" s="13" t="n"/>
      <c r="G444" s="8" t="n"/>
      <c r="H444" s="9" t="n"/>
      <c r="I444" s="7" t="n"/>
    </row>
    <row r="445">
      <c r="A445" s="9" t="n"/>
      <c r="B445" s="7" t="n"/>
      <c r="C445" s="7" t="n"/>
      <c r="D445" s="7" t="n"/>
      <c r="E445" s="8" t="n"/>
      <c r="F445" s="13" t="n"/>
      <c r="G445" s="8" t="n"/>
      <c r="H445" s="9" t="n"/>
      <c r="I445" s="7" t="n"/>
    </row>
    <row r="446">
      <c r="A446" s="9" t="n"/>
      <c r="B446" s="7" t="n"/>
      <c r="C446" s="7" t="n"/>
      <c r="D446" s="7" t="n"/>
      <c r="E446" s="8" t="n"/>
      <c r="F446" s="13" t="n"/>
      <c r="G446" s="8" t="n"/>
      <c r="H446" s="9" t="n"/>
      <c r="I446" s="7" t="n"/>
    </row>
    <row r="447">
      <c r="A447" s="9" t="n"/>
      <c r="B447" s="7" t="n"/>
      <c r="C447" s="7" t="n"/>
      <c r="D447" s="7" t="n"/>
      <c r="E447" s="8" t="n"/>
      <c r="F447" s="13" t="n"/>
      <c r="G447" s="8" t="n"/>
      <c r="H447" s="9" t="n"/>
      <c r="I447" s="7" t="n"/>
    </row>
    <row r="448">
      <c r="A448" s="9" t="n"/>
      <c r="B448" s="7" t="n"/>
      <c r="C448" s="7" t="n"/>
      <c r="D448" s="7" t="n"/>
      <c r="E448" s="8" t="n"/>
      <c r="F448" s="13" t="n"/>
      <c r="G448" s="8" t="n"/>
      <c r="H448" s="9" t="n"/>
      <c r="I448" s="7" t="n"/>
    </row>
    <row r="449">
      <c r="A449" s="9" t="n"/>
      <c r="B449" s="7" t="n"/>
      <c r="C449" s="7" t="n"/>
      <c r="D449" s="7" t="n"/>
      <c r="E449" s="8" t="n"/>
      <c r="F449" s="13" t="n"/>
      <c r="G449" s="8" t="n"/>
      <c r="H449" s="9" t="n"/>
      <c r="I449" s="7" t="n"/>
    </row>
    <row r="450">
      <c r="A450" s="9" t="n"/>
      <c r="B450" s="7" t="n"/>
      <c r="C450" s="7" t="n"/>
      <c r="D450" s="7" t="n"/>
      <c r="E450" s="8" t="n"/>
      <c r="F450" s="13" t="n"/>
      <c r="G450" s="8" t="n"/>
      <c r="H450" s="9" t="n"/>
      <c r="I450" s="7" t="n"/>
    </row>
    <row r="451">
      <c r="A451" s="9" t="n"/>
      <c r="B451" s="7" t="n"/>
      <c r="C451" s="7" t="n"/>
      <c r="D451" s="7" t="n"/>
      <c r="E451" s="8" t="n"/>
      <c r="F451" s="13" t="n"/>
      <c r="G451" s="8" t="n"/>
      <c r="H451" s="9" t="n"/>
      <c r="I451" s="7" t="n"/>
    </row>
    <row r="452">
      <c r="A452" s="9" t="n"/>
      <c r="B452" s="7" t="n"/>
      <c r="C452" s="7" t="n"/>
      <c r="D452" s="7" t="n"/>
      <c r="E452" s="8" t="n"/>
      <c r="F452" s="13" t="n"/>
      <c r="G452" s="8" t="n"/>
      <c r="H452" s="9" t="n"/>
      <c r="I452" s="7" t="n"/>
    </row>
    <row r="453">
      <c r="A453" s="9" t="n"/>
      <c r="B453" s="7" t="n"/>
      <c r="C453" s="7" t="n"/>
      <c r="D453" s="7" t="n"/>
      <c r="E453" s="8" t="n"/>
      <c r="F453" s="13" t="n"/>
      <c r="G453" s="8" t="n"/>
      <c r="H453" s="9" t="n"/>
      <c r="I453" s="7" t="n"/>
    </row>
    <row r="454">
      <c r="A454" s="9" t="n"/>
      <c r="B454" s="7" t="n"/>
      <c r="C454" s="7" t="n"/>
      <c r="D454" s="7" t="n"/>
      <c r="E454" s="8" t="n"/>
      <c r="F454" s="13" t="n"/>
      <c r="G454" s="8" t="n"/>
      <c r="H454" s="9" t="n"/>
      <c r="I454" s="7" t="n"/>
    </row>
    <row r="455">
      <c r="A455" s="9" t="n"/>
      <c r="B455" s="7" t="n"/>
      <c r="C455" s="7" t="n"/>
      <c r="D455" s="7" t="n"/>
      <c r="E455" s="8" t="n"/>
      <c r="F455" s="13" t="n"/>
      <c r="G455" s="8" t="n"/>
      <c r="H455" s="9" t="n"/>
      <c r="I455" s="7" t="n"/>
    </row>
    <row r="456">
      <c r="A456" s="9" t="n"/>
      <c r="B456" s="7" t="n"/>
      <c r="C456" s="7" t="n"/>
      <c r="D456" s="7" t="n"/>
      <c r="E456" s="8" t="n"/>
      <c r="F456" s="13" t="n"/>
      <c r="G456" s="8" t="n"/>
      <c r="H456" s="9" t="n"/>
      <c r="I456" s="7" t="n"/>
    </row>
    <row r="457">
      <c r="A457" s="9" t="n"/>
      <c r="B457" s="7" t="n"/>
      <c r="C457" s="7" t="n"/>
      <c r="D457" s="7" t="n"/>
      <c r="E457" s="8" t="n"/>
      <c r="F457" s="13" t="n"/>
      <c r="G457" s="8" t="n"/>
      <c r="H457" s="9" t="n"/>
      <c r="I457" s="7" t="n"/>
    </row>
    <row r="458">
      <c r="A458" s="9" t="n"/>
      <c r="B458" s="7" t="n"/>
      <c r="C458" s="7" t="n"/>
      <c r="D458" s="7" t="n"/>
      <c r="E458" s="8" t="n"/>
      <c r="F458" s="13" t="n"/>
      <c r="G458" s="8" t="n"/>
      <c r="H458" s="9" t="n"/>
      <c r="I458" s="7" t="n"/>
    </row>
    <row r="459">
      <c r="A459" s="9" t="n"/>
      <c r="B459" s="7" t="n"/>
      <c r="C459" s="7" t="n"/>
      <c r="D459" s="7" t="n"/>
      <c r="E459" s="8" t="n"/>
      <c r="F459" s="13" t="n"/>
      <c r="G459" s="8" t="n"/>
      <c r="H459" s="9" t="n"/>
      <c r="I459" s="7" t="n"/>
    </row>
    <row r="460">
      <c r="A460" s="9" t="n"/>
      <c r="B460" s="7" t="n"/>
      <c r="C460" s="7" t="n"/>
      <c r="D460" s="7" t="n"/>
      <c r="E460" s="8" t="n"/>
      <c r="F460" s="13" t="n"/>
      <c r="G460" s="8" t="n"/>
      <c r="H460" s="9" t="n"/>
      <c r="I460" s="7" t="n"/>
    </row>
    <row r="461">
      <c r="A461" s="9" t="n"/>
      <c r="B461" s="7" t="n"/>
      <c r="C461" s="7" t="n"/>
      <c r="D461" s="7" t="n"/>
      <c r="E461" s="8" t="n"/>
      <c r="F461" s="13" t="n"/>
      <c r="G461" s="8" t="n"/>
      <c r="H461" s="9" t="n"/>
      <c r="I461" s="7" t="n"/>
    </row>
    <row r="462">
      <c r="A462" s="9" t="n"/>
      <c r="B462" s="7" t="n"/>
      <c r="C462" s="7" t="n"/>
      <c r="D462" s="7" t="n"/>
      <c r="E462" s="8" t="n"/>
      <c r="F462" s="13" t="n"/>
      <c r="G462" s="8" t="n"/>
      <c r="H462" s="9" t="n"/>
      <c r="I462" s="7" t="n"/>
    </row>
    <row r="463">
      <c r="A463" s="9" t="n"/>
      <c r="B463" s="7" t="n"/>
      <c r="C463" s="7" t="n"/>
      <c r="D463" s="7" t="n"/>
      <c r="E463" s="8" t="n"/>
      <c r="F463" s="13" t="n"/>
      <c r="G463" s="8" t="n"/>
      <c r="H463" s="9" t="n"/>
      <c r="I463" s="7" t="n"/>
    </row>
    <row r="464">
      <c r="A464" s="9" t="n"/>
      <c r="B464" s="7" t="n"/>
      <c r="C464" s="7" t="n"/>
      <c r="D464" s="7" t="n"/>
      <c r="E464" s="8" t="n"/>
      <c r="F464" s="13" t="n"/>
      <c r="G464" s="8" t="n"/>
      <c r="H464" s="9" t="n"/>
      <c r="I464" s="7" t="n"/>
    </row>
    <row r="465">
      <c r="A465" s="9" t="n"/>
      <c r="B465" s="7" t="n"/>
      <c r="C465" s="7" t="n"/>
      <c r="D465" s="7" t="n"/>
      <c r="E465" s="8" t="n"/>
      <c r="F465" s="13" t="n"/>
      <c r="G465" s="8" t="n"/>
      <c r="H465" s="9" t="n"/>
      <c r="I465" s="7" t="n"/>
    </row>
    <row r="466">
      <c r="A466" s="9" t="n"/>
      <c r="B466" s="7" t="n"/>
      <c r="C466" s="7" t="n"/>
      <c r="D466" s="7" t="n"/>
      <c r="E466" s="8" t="n"/>
      <c r="F466" s="13" t="n"/>
      <c r="G466" s="8" t="n"/>
      <c r="H466" s="9" t="n"/>
      <c r="I466" s="7" t="n"/>
    </row>
    <row r="467">
      <c r="A467" s="9" t="n"/>
      <c r="B467" s="7" t="n"/>
      <c r="C467" s="7" t="n"/>
      <c r="D467" s="7" t="n"/>
      <c r="E467" s="8" t="n"/>
      <c r="F467" s="13" t="n"/>
      <c r="G467" s="8" t="n"/>
      <c r="H467" s="9" t="n"/>
      <c r="I467" s="7" t="n"/>
    </row>
    <row r="468">
      <c r="A468" s="9" t="n"/>
      <c r="B468" s="7" t="n"/>
      <c r="C468" s="7" t="n"/>
      <c r="D468" s="7" t="n"/>
      <c r="E468" s="8" t="n"/>
      <c r="F468" s="13" t="n"/>
      <c r="G468" s="8" t="n"/>
      <c r="H468" s="9" t="n"/>
      <c r="I468" s="7" t="n"/>
    </row>
    <row r="469">
      <c r="A469" s="9" t="n"/>
      <c r="B469" s="7" t="n"/>
      <c r="C469" s="7" t="n"/>
      <c r="D469" s="7" t="n"/>
      <c r="E469" s="8" t="n"/>
      <c r="F469" s="13" t="n"/>
      <c r="G469" s="8" t="n"/>
      <c r="H469" s="9" t="n"/>
      <c r="I469" s="7" t="n"/>
    </row>
    <row r="470">
      <c r="A470" s="9" t="n"/>
      <c r="B470" s="7" t="n"/>
      <c r="C470" s="7" t="n"/>
      <c r="D470" s="7" t="n"/>
      <c r="E470" s="8" t="n"/>
      <c r="F470" s="13" t="n"/>
      <c r="G470" s="8" t="n"/>
      <c r="H470" s="9" t="n"/>
      <c r="I470" s="7" t="n"/>
    </row>
    <row r="471">
      <c r="A471" s="9" t="n"/>
      <c r="B471" s="7" t="n"/>
      <c r="C471" s="7" t="n"/>
      <c r="D471" s="7" t="n"/>
      <c r="E471" s="8" t="n"/>
      <c r="F471" s="13" t="n"/>
      <c r="G471" s="8" t="n"/>
      <c r="H471" s="9" t="n"/>
      <c r="I471" s="7" t="n"/>
    </row>
    <row r="472">
      <c r="A472" s="9" t="n"/>
      <c r="B472" s="7" t="n"/>
      <c r="C472" s="7" t="n"/>
      <c r="D472" s="7" t="n"/>
      <c r="E472" s="8" t="n"/>
      <c r="F472" s="13" t="n"/>
      <c r="G472" s="8" t="n"/>
      <c r="H472" s="9" t="n"/>
      <c r="I472" s="7" t="n"/>
    </row>
    <row r="473">
      <c r="A473" s="9" t="n"/>
      <c r="B473" s="7" t="n"/>
      <c r="C473" s="7" t="n"/>
      <c r="D473" s="7" t="n"/>
      <c r="E473" s="8" t="n"/>
      <c r="F473" s="13" t="n"/>
      <c r="G473" s="8" t="n"/>
      <c r="H473" s="9" t="n"/>
      <c r="I473" s="7" t="n"/>
    </row>
    <row r="474">
      <c r="A474" s="9" t="n"/>
      <c r="B474" s="7" t="n"/>
      <c r="C474" s="7" t="n"/>
      <c r="D474" s="7" t="n"/>
      <c r="E474" s="8" t="n"/>
      <c r="F474" s="13" t="n"/>
      <c r="G474" s="8" t="n"/>
      <c r="H474" s="9" t="n"/>
      <c r="I474" s="7" t="n"/>
    </row>
    <row r="475">
      <c r="A475" s="9" t="n"/>
      <c r="B475" s="7" t="n"/>
      <c r="C475" s="7" t="n"/>
      <c r="D475" s="7" t="n"/>
      <c r="E475" s="8" t="n"/>
      <c r="F475" s="13" t="n"/>
      <c r="G475" s="8" t="n"/>
      <c r="H475" s="9" t="n"/>
      <c r="I475" s="7" t="n"/>
    </row>
    <row r="476">
      <c r="A476" s="9" t="n"/>
      <c r="B476" s="7" t="n"/>
      <c r="C476" s="7" t="n"/>
      <c r="D476" s="7" t="n"/>
      <c r="E476" s="8" t="n"/>
      <c r="F476" s="13" t="n"/>
      <c r="G476" s="8" t="n"/>
      <c r="H476" s="9" t="n"/>
      <c r="I476" s="7" t="n"/>
    </row>
    <row r="477">
      <c r="A477" s="9" t="n"/>
      <c r="B477" s="7" t="n"/>
      <c r="C477" s="7" t="n"/>
      <c r="D477" s="7" t="n"/>
      <c r="E477" s="8" t="n"/>
      <c r="F477" s="13" t="n"/>
      <c r="G477" s="8" t="n"/>
      <c r="H477" s="9" t="n"/>
      <c r="I477" s="7" t="n"/>
    </row>
    <row r="478">
      <c r="A478" s="9" t="n"/>
      <c r="B478" s="7" t="n"/>
      <c r="C478" s="7" t="n"/>
      <c r="D478" s="7" t="n"/>
      <c r="E478" s="8" t="n"/>
      <c r="F478" s="13" t="n"/>
      <c r="G478" s="8" t="n"/>
      <c r="H478" s="9" t="n"/>
      <c r="I478" s="7" t="n"/>
    </row>
    <row r="479">
      <c r="A479" s="9" t="n"/>
      <c r="B479" s="7" t="n"/>
      <c r="C479" s="7" t="n"/>
      <c r="D479" s="7" t="n"/>
      <c r="E479" s="8" t="n"/>
      <c r="F479" s="13" t="n"/>
      <c r="G479" s="8" t="n"/>
      <c r="H479" s="9" t="n"/>
      <c r="I479" s="7" t="n"/>
    </row>
    <row r="480">
      <c r="A480" s="9" t="n"/>
      <c r="B480" s="7" t="n"/>
      <c r="C480" s="7" t="n"/>
      <c r="D480" s="7" t="n"/>
      <c r="E480" s="8" t="n"/>
      <c r="F480" s="13" t="n"/>
      <c r="G480" s="8" t="n"/>
      <c r="H480" s="9" t="n"/>
      <c r="I480" s="7" t="n"/>
    </row>
    <row r="481">
      <c r="A481" s="9" t="n"/>
      <c r="B481" s="7" t="n"/>
      <c r="C481" s="7" t="n"/>
      <c r="D481" s="7" t="n"/>
      <c r="E481" s="8" t="n"/>
      <c r="F481" s="13" t="n"/>
      <c r="G481" s="8" t="n"/>
      <c r="H481" s="9" t="n"/>
      <c r="I481" s="7" t="n"/>
    </row>
    <row r="482">
      <c r="A482" s="9" t="n"/>
      <c r="B482" s="7" t="n"/>
      <c r="C482" s="7" t="n"/>
      <c r="D482" s="7" t="n"/>
      <c r="E482" s="8" t="n"/>
      <c r="F482" s="13" t="n"/>
      <c r="G482" s="8" t="n"/>
      <c r="H482" s="9" t="n"/>
      <c r="I482" s="7" t="n"/>
    </row>
    <row r="483">
      <c r="A483" s="9" t="n"/>
      <c r="B483" s="7" t="n"/>
      <c r="C483" s="7" t="n"/>
      <c r="D483" s="7" t="n"/>
      <c r="E483" s="8" t="n"/>
      <c r="F483" s="13" t="n"/>
      <c r="G483" s="8" t="n"/>
      <c r="H483" s="9" t="n"/>
      <c r="I483" s="7" t="n"/>
    </row>
    <row r="484">
      <c r="A484" s="9" t="n"/>
      <c r="B484" s="7" t="n"/>
      <c r="C484" s="7" t="n"/>
      <c r="D484" s="7" t="n"/>
      <c r="E484" s="8" t="n"/>
      <c r="F484" s="13" t="n"/>
      <c r="G484" s="8" t="n"/>
      <c r="H484" s="9" t="n"/>
      <c r="I484" s="7" t="n"/>
    </row>
    <row r="485">
      <c r="A485" s="9" t="n"/>
      <c r="B485" s="7" t="n"/>
      <c r="C485" s="7" t="n"/>
      <c r="D485" s="7" t="n"/>
      <c r="E485" s="8" t="n"/>
      <c r="F485" s="13" t="n"/>
      <c r="G485" s="8" t="n"/>
      <c r="H485" s="9" t="n"/>
      <c r="I485" s="7" t="n"/>
    </row>
    <row r="486">
      <c r="A486" s="9" t="n"/>
      <c r="B486" s="7" t="n"/>
      <c r="C486" s="7" t="n"/>
      <c r="D486" s="7" t="n"/>
      <c r="E486" s="8" t="n"/>
      <c r="F486" s="13" t="n"/>
      <c r="G486" s="8" t="n"/>
      <c r="H486" s="9" t="n"/>
      <c r="I486" s="7" t="n"/>
    </row>
    <row r="487">
      <c r="A487" s="9" t="n"/>
      <c r="B487" s="7" t="n"/>
      <c r="C487" s="7" t="n"/>
      <c r="D487" s="7" t="n"/>
      <c r="E487" s="8" t="n"/>
      <c r="F487" s="13" t="n"/>
      <c r="G487" s="8" t="n"/>
      <c r="H487" s="9" t="n"/>
      <c r="I487" s="7" t="n"/>
    </row>
    <row r="488">
      <c r="A488" s="9" t="n"/>
      <c r="B488" s="7" t="n"/>
      <c r="C488" s="7" t="n"/>
      <c r="D488" s="7" t="n"/>
      <c r="E488" s="8" t="n"/>
      <c r="F488" s="13" t="n"/>
      <c r="G488" s="8" t="n"/>
      <c r="H488" s="9" t="n"/>
      <c r="I488" s="7" t="n"/>
    </row>
    <row r="489">
      <c r="A489" s="9" t="n"/>
      <c r="B489" s="7" t="n"/>
      <c r="C489" s="7" t="n"/>
      <c r="D489" s="7" t="n"/>
      <c r="E489" s="8" t="n"/>
      <c r="F489" s="13" t="n"/>
      <c r="G489" s="8" t="n"/>
      <c r="H489" s="9" t="n"/>
      <c r="I489" s="7" t="n"/>
    </row>
    <row r="490">
      <c r="A490" s="9" t="n"/>
      <c r="B490" s="7" t="n"/>
      <c r="C490" s="7" t="n"/>
      <c r="D490" s="7" t="n"/>
      <c r="E490" s="8" t="n"/>
      <c r="F490" s="13" t="n"/>
      <c r="G490" s="8" t="n"/>
      <c r="H490" s="9" t="n"/>
      <c r="I490" s="7" t="n"/>
    </row>
    <row r="491">
      <c r="A491" s="9" t="n"/>
      <c r="B491" s="7" t="n"/>
      <c r="C491" s="7" t="n"/>
      <c r="D491" s="7" t="n"/>
      <c r="E491" s="8" t="n"/>
      <c r="F491" s="13" t="n"/>
      <c r="G491" s="8" t="n"/>
      <c r="H491" s="9" t="n"/>
      <c r="I491" s="7" t="n"/>
    </row>
    <row r="492">
      <c r="A492" s="9" t="n"/>
      <c r="B492" s="7" t="n"/>
      <c r="C492" s="7" t="n"/>
      <c r="D492" s="7" t="n"/>
      <c r="E492" s="8" t="n"/>
      <c r="F492" s="13" t="n"/>
      <c r="G492" s="8" t="n"/>
      <c r="H492" s="9" t="n"/>
      <c r="I492" s="7" t="n"/>
    </row>
    <row r="493">
      <c r="A493" s="9" t="n"/>
      <c r="B493" s="7" t="n"/>
      <c r="C493" s="7" t="n"/>
      <c r="D493" s="7" t="n"/>
      <c r="E493" s="8" t="n"/>
      <c r="F493" s="13" t="n"/>
      <c r="G493" s="8" t="n"/>
      <c r="H493" s="9" t="n"/>
      <c r="I493" s="7" t="n"/>
    </row>
    <row r="494">
      <c r="A494" s="9" t="n"/>
      <c r="B494" s="7" t="n"/>
      <c r="C494" s="7" t="n"/>
      <c r="D494" s="7" t="n"/>
      <c r="E494" s="8" t="n"/>
      <c r="F494" s="13" t="n"/>
      <c r="G494" s="8" t="n"/>
      <c r="H494" s="9" t="n"/>
      <c r="I494" s="7" t="n"/>
    </row>
    <row r="495">
      <c r="A495" s="9" t="n"/>
      <c r="B495" s="7" t="n"/>
      <c r="C495" s="7" t="n"/>
      <c r="D495" s="7" t="n"/>
      <c r="E495" s="8" t="n"/>
      <c r="F495" s="13" t="n"/>
      <c r="G495" s="8" t="n"/>
      <c r="H495" s="9" t="n"/>
      <c r="I495" s="7" t="n"/>
    </row>
    <row r="496">
      <c r="A496" s="9" t="n"/>
      <c r="B496" s="7" t="n"/>
      <c r="C496" s="7" t="n"/>
      <c r="D496" s="7" t="n"/>
      <c r="E496" s="8" t="n"/>
      <c r="F496" s="13" t="n"/>
      <c r="G496" s="8" t="n"/>
      <c r="H496" s="9" t="n"/>
      <c r="I496" s="7" t="n"/>
    </row>
    <row r="497">
      <c r="A497" s="9" t="n"/>
      <c r="B497" s="7" t="n"/>
      <c r="C497" s="7" t="n"/>
      <c r="D497" s="7" t="n"/>
      <c r="E497" s="8" t="n"/>
      <c r="F497" s="13" t="n"/>
      <c r="G497" s="8" t="n"/>
      <c r="H497" s="9" t="n"/>
      <c r="I497" s="7" t="n"/>
    </row>
    <row r="498">
      <c r="A498" s="9" t="n"/>
      <c r="B498" s="7" t="n"/>
      <c r="C498" s="7" t="n"/>
      <c r="D498" s="7" t="n"/>
      <c r="E498" s="8" t="n"/>
      <c r="F498" s="13" t="n"/>
      <c r="G498" s="8" t="n"/>
      <c r="H498" s="9" t="n"/>
      <c r="I498" s="7" t="n"/>
    </row>
    <row r="499">
      <c r="A499" s="9" t="n"/>
      <c r="B499" s="7" t="n"/>
      <c r="C499" s="7" t="n"/>
      <c r="D499" s="7" t="n"/>
      <c r="E499" s="8" t="n"/>
      <c r="F499" s="13" t="n"/>
      <c r="G499" s="8" t="n"/>
      <c r="H499" s="9" t="n"/>
      <c r="I499" s="7" t="n"/>
    </row>
    <row r="500">
      <c r="A500" s="9" t="n"/>
      <c r="B500" s="7" t="n"/>
      <c r="C500" s="7" t="n"/>
      <c r="D500" s="7" t="n"/>
      <c r="E500" s="8" t="n"/>
      <c r="F500" s="13" t="n"/>
      <c r="G500" s="8" t="n"/>
      <c r="H500" s="9" t="n"/>
      <c r="I500" s="7" t="n"/>
    </row>
    <row r="501">
      <c r="A501" s="9" t="n"/>
      <c r="B501" s="7" t="n"/>
      <c r="C501" s="7" t="n"/>
      <c r="D501" s="7" t="n"/>
      <c r="E501" s="8" t="n"/>
      <c r="F501" s="13" t="n"/>
      <c r="G501" s="8" t="n"/>
      <c r="H501" s="9" t="n"/>
      <c r="I501" s="7" t="n"/>
    </row>
    <row r="503">
      <c r="A503" s="11" t="inlineStr">
        <is>
          <t>Modelo gratuito — cofauto.com.br</t>
        </is>
      </c>
    </row>
  </sheetData>
  <dataValidations count="1">
    <dataValidation sqref="C2:C501" showDropDown="0" showInputMessage="0" showErrorMessage="0" allowBlank="1" type="list">
      <formula1>"Preventiva,Corretiva,Pneus,Revisão,Funilaria"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5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6" customWidth="1" min="3" max="3"/>
    <col width="36" customWidth="1" min="4" max="4"/>
    <col width="13" customWidth="1" min="5" max="5"/>
    <col width="28" customWidth="1" min="6" max="6"/>
  </cols>
  <sheetData>
    <row r="1" ht="28" customHeight="1">
      <c r="A1" s="6" t="inlineStr">
        <is>
          <t>Data</t>
        </is>
      </c>
      <c r="B1" s="6" t="inlineStr">
        <is>
          <t>Placa</t>
        </is>
      </c>
      <c r="C1" s="6" t="inlineStr">
        <is>
          <t>Tipo</t>
        </is>
      </c>
      <c r="D1" s="6" t="inlineStr">
        <is>
          <t>Descrição</t>
        </is>
      </c>
      <c r="E1" s="6" t="inlineStr">
        <is>
          <t>Valor</t>
        </is>
      </c>
      <c r="F1" s="6" t="inlineStr">
        <is>
          <t>Responsável / observação</t>
        </is>
      </c>
    </row>
    <row r="2">
      <c r="A2" s="9" t="n"/>
      <c r="B2" s="7" t="n"/>
      <c r="C2" s="7" t="n"/>
      <c r="D2" s="7" t="n"/>
      <c r="E2" s="13" t="n"/>
      <c r="F2" s="7" t="n"/>
    </row>
    <row r="3">
      <c r="A3" s="9" t="n"/>
      <c r="B3" s="7" t="n"/>
      <c r="C3" s="7" t="n"/>
      <c r="D3" s="7" t="n"/>
      <c r="E3" s="13" t="n"/>
      <c r="F3" s="7" t="n"/>
    </row>
    <row r="4">
      <c r="A4" s="9" t="n"/>
      <c r="B4" s="7" t="n"/>
      <c r="C4" s="7" t="n"/>
      <c r="D4" s="7" t="n"/>
      <c r="E4" s="13" t="n"/>
      <c r="F4" s="7" t="n"/>
    </row>
    <row r="5">
      <c r="A5" s="9" t="n"/>
      <c r="B5" s="7" t="n"/>
      <c r="C5" s="7" t="n"/>
      <c r="D5" s="7" t="n"/>
      <c r="E5" s="13" t="n"/>
      <c r="F5" s="7" t="n"/>
    </row>
    <row r="6">
      <c r="A6" s="9" t="n"/>
      <c r="B6" s="7" t="n"/>
      <c r="C6" s="7" t="n"/>
      <c r="D6" s="7" t="n"/>
      <c r="E6" s="13" t="n"/>
      <c r="F6" s="7" t="n"/>
    </row>
    <row r="7">
      <c r="A7" s="9" t="n"/>
      <c r="B7" s="7" t="n"/>
      <c r="C7" s="7" t="n"/>
      <c r="D7" s="7" t="n"/>
      <c r="E7" s="13" t="n"/>
      <c r="F7" s="7" t="n"/>
    </row>
    <row r="8">
      <c r="A8" s="9" t="n"/>
      <c r="B8" s="7" t="n"/>
      <c r="C8" s="7" t="n"/>
      <c r="D8" s="7" t="n"/>
      <c r="E8" s="13" t="n"/>
      <c r="F8" s="7" t="n"/>
    </row>
    <row r="9">
      <c r="A9" s="9" t="n"/>
      <c r="B9" s="7" t="n"/>
      <c r="C9" s="7" t="n"/>
      <c r="D9" s="7" t="n"/>
      <c r="E9" s="13" t="n"/>
      <c r="F9" s="7" t="n"/>
    </row>
    <row r="10">
      <c r="A10" s="9" t="n"/>
      <c r="B10" s="7" t="n"/>
      <c r="C10" s="7" t="n"/>
      <c r="D10" s="7" t="n"/>
      <c r="E10" s="13" t="n"/>
      <c r="F10" s="7" t="n"/>
    </row>
    <row r="11">
      <c r="A11" s="9" t="n"/>
      <c r="B11" s="7" t="n"/>
      <c r="C11" s="7" t="n"/>
      <c r="D11" s="7" t="n"/>
      <c r="E11" s="13" t="n"/>
      <c r="F11" s="7" t="n"/>
    </row>
    <row r="12">
      <c r="A12" s="9" t="n"/>
      <c r="B12" s="7" t="n"/>
      <c r="C12" s="7" t="n"/>
      <c r="D12" s="7" t="n"/>
      <c r="E12" s="13" t="n"/>
      <c r="F12" s="7" t="n"/>
    </row>
    <row r="13">
      <c r="A13" s="9" t="n"/>
      <c r="B13" s="7" t="n"/>
      <c r="C13" s="7" t="n"/>
      <c r="D13" s="7" t="n"/>
      <c r="E13" s="13" t="n"/>
      <c r="F13" s="7" t="n"/>
    </row>
    <row r="14">
      <c r="A14" s="9" t="n"/>
      <c r="B14" s="7" t="n"/>
      <c r="C14" s="7" t="n"/>
      <c r="D14" s="7" t="n"/>
      <c r="E14" s="13" t="n"/>
      <c r="F14" s="7" t="n"/>
    </row>
    <row r="15">
      <c r="A15" s="9" t="n"/>
      <c r="B15" s="7" t="n"/>
      <c r="C15" s="7" t="n"/>
      <c r="D15" s="7" t="n"/>
      <c r="E15" s="13" t="n"/>
      <c r="F15" s="7" t="n"/>
    </row>
    <row r="16">
      <c r="A16" s="9" t="n"/>
      <c r="B16" s="7" t="n"/>
      <c r="C16" s="7" t="n"/>
      <c r="D16" s="7" t="n"/>
      <c r="E16" s="13" t="n"/>
      <c r="F16" s="7" t="n"/>
    </row>
    <row r="17">
      <c r="A17" s="9" t="n"/>
      <c r="B17" s="7" t="n"/>
      <c r="C17" s="7" t="n"/>
      <c r="D17" s="7" t="n"/>
      <c r="E17" s="13" t="n"/>
      <c r="F17" s="7" t="n"/>
    </row>
    <row r="18">
      <c r="A18" s="9" t="n"/>
      <c r="B18" s="7" t="n"/>
      <c r="C18" s="7" t="n"/>
      <c r="D18" s="7" t="n"/>
      <c r="E18" s="13" t="n"/>
      <c r="F18" s="7" t="n"/>
    </row>
    <row r="19">
      <c r="A19" s="9" t="n"/>
      <c r="B19" s="7" t="n"/>
      <c r="C19" s="7" t="n"/>
      <c r="D19" s="7" t="n"/>
      <c r="E19" s="13" t="n"/>
      <c r="F19" s="7" t="n"/>
    </row>
    <row r="20">
      <c r="A20" s="9" t="n"/>
      <c r="B20" s="7" t="n"/>
      <c r="C20" s="7" t="n"/>
      <c r="D20" s="7" t="n"/>
      <c r="E20" s="13" t="n"/>
      <c r="F20" s="7" t="n"/>
    </row>
    <row r="21">
      <c r="A21" s="9" t="n"/>
      <c r="B21" s="7" t="n"/>
      <c r="C21" s="7" t="n"/>
      <c r="D21" s="7" t="n"/>
      <c r="E21" s="13" t="n"/>
      <c r="F21" s="7" t="n"/>
    </row>
    <row r="22">
      <c r="A22" s="9" t="n"/>
      <c r="B22" s="7" t="n"/>
      <c r="C22" s="7" t="n"/>
      <c r="D22" s="7" t="n"/>
      <c r="E22" s="13" t="n"/>
      <c r="F22" s="7" t="n"/>
    </row>
    <row r="23">
      <c r="A23" s="9" t="n"/>
      <c r="B23" s="7" t="n"/>
      <c r="C23" s="7" t="n"/>
      <c r="D23" s="7" t="n"/>
      <c r="E23" s="13" t="n"/>
      <c r="F23" s="7" t="n"/>
    </row>
    <row r="24">
      <c r="A24" s="9" t="n"/>
      <c r="B24" s="7" t="n"/>
      <c r="C24" s="7" t="n"/>
      <c r="D24" s="7" t="n"/>
      <c r="E24" s="13" t="n"/>
      <c r="F24" s="7" t="n"/>
    </row>
    <row r="25">
      <c r="A25" s="9" t="n"/>
      <c r="B25" s="7" t="n"/>
      <c r="C25" s="7" t="n"/>
      <c r="D25" s="7" t="n"/>
      <c r="E25" s="13" t="n"/>
      <c r="F25" s="7" t="n"/>
    </row>
    <row r="26">
      <c r="A26" s="9" t="n"/>
      <c r="B26" s="7" t="n"/>
      <c r="C26" s="7" t="n"/>
      <c r="D26" s="7" t="n"/>
      <c r="E26" s="13" t="n"/>
      <c r="F26" s="7" t="n"/>
    </row>
    <row r="27">
      <c r="A27" s="9" t="n"/>
      <c r="B27" s="7" t="n"/>
      <c r="C27" s="7" t="n"/>
      <c r="D27" s="7" t="n"/>
      <c r="E27" s="13" t="n"/>
      <c r="F27" s="7" t="n"/>
    </row>
    <row r="28">
      <c r="A28" s="9" t="n"/>
      <c r="B28" s="7" t="n"/>
      <c r="C28" s="7" t="n"/>
      <c r="D28" s="7" t="n"/>
      <c r="E28" s="13" t="n"/>
      <c r="F28" s="7" t="n"/>
    </row>
    <row r="29">
      <c r="A29" s="9" t="n"/>
      <c r="B29" s="7" t="n"/>
      <c r="C29" s="7" t="n"/>
      <c r="D29" s="7" t="n"/>
      <c r="E29" s="13" t="n"/>
      <c r="F29" s="7" t="n"/>
    </row>
    <row r="30">
      <c r="A30" s="9" t="n"/>
      <c r="B30" s="7" t="n"/>
      <c r="C30" s="7" t="n"/>
      <c r="D30" s="7" t="n"/>
      <c r="E30" s="13" t="n"/>
      <c r="F30" s="7" t="n"/>
    </row>
    <row r="31">
      <c r="A31" s="9" t="n"/>
      <c r="B31" s="7" t="n"/>
      <c r="C31" s="7" t="n"/>
      <c r="D31" s="7" t="n"/>
      <c r="E31" s="13" t="n"/>
      <c r="F31" s="7" t="n"/>
    </row>
    <row r="32">
      <c r="A32" s="9" t="n"/>
      <c r="B32" s="7" t="n"/>
      <c r="C32" s="7" t="n"/>
      <c r="D32" s="7" t="n"/>
      <c r="E32" s="13" t="n"/>
      <c r="F32" s="7" t="n"/>
    </row>
    <row r="33">
      <c r="A33" s="9" t="n"/>
      <c r="B33" s="7" t="n"/>
      <c r="C33" s="7" t="n"/>
      <c r="D33" s="7" t="n"/>
      <c r="E33" s="13" t="n"/>
      <c r="F33" s="7" t="n"/>
    </row>
    <row r="34">
      <c r="A34" s="9" t="n"/>
      <c r="B34" s="7" t="n"/>
      <c r="C34" s="7" t="n"/>
      <c r="D34" s="7" t="n"/>
      <c r="E34" s="13" t="n"/>
      <c r="F34" s="7" t="n"/>
    </row>
    <row r="35">
      <c r="A35" s="9" t="n"/>
      <c r="B35" s="7" t="n"/>
      <c r="C35" s="7" t="n"/>
      <c r="D35" s="7" t="n"/>
      <c r="E35" s="13" t="n"/>
      <c r="F35" s="7" t="n"/>
    </row>
    <row r="36">
      <c r="A36" s="9" t="n"/>
      <c r="B36" s="7" t="n"/>
      <c r="C36" s="7" t="n"/>
      <c r="D36" s="7" t="n"/>
      <c r="E36" s="13" t="n"/>
      <c r="F36" s="7" t="n"/>
    </row>
    <row r="37">
      <c r="A37" s="9" t="n"/>
      <c r="B37" s="7" t="n"/>
      <c r="C37" s="7" t="n"/>
      <c r="D37" s="7" t="n"/>
      <c r="E37" s="13" t="n"/>
      <c r="F37" s="7" t="n"/>
    </row>
    <row r="38">
      <c r="A38" s="9" t="n"/>
      <c r="B38" s="7" t="n"/>
      <c r="C38" s="7" t="n"/>
      <c r="D38" s="7" t="n"/>
      <c r="E38" s="13" t="n"/>
      <c r="F38" s="7" t="n"/>
    </row>
    <row r="39">
      <c r="A39" s="9" t="n"/>
      <c r="B39" s="7" t="n"/>
      <c r="C39" s="7" t="n"/>
      <c r="D39" s="7" t="n"/>
      <c r="E39" s="13" t="n"/>
      <c r="F39" s="7" t="n"/>
    </row>
    <row r="40">
      <c r="A40" s="9" t="n"/>
      <c r="B40" s="7" t="n"/>
      <c r="C40" s="7" t="n"/>
      <c r="D40" s="7" t="n"/>
      <c r="E40" s="13" t="n"/>
      <c r="F40" s="7" t="n"/>
    </row>
    <row r="41">
      <c r="A41" s="9" t="n"/>
      <c r="B41" s="7" t="n"/>
      <c r="C41" s="7" t="n"/>
      <c r="D41" s="7" t="n"/>
      <c r="E41" s="13" t="n"/>
      <c r="F41" s="7" t="n"/>
    </row>
    <row r="42">
      <c r="A42" s="9" t="n"/>
      <c r="B42" s="7" t="n"/>
      <c r="C42" s="7" t="n"/>
      <c r="D42" s="7" t="n"/>
      <c r="E42" s="13" t="n"/>
      <c r="F42" s="7" t="n"/>
    </row>
    <row r="43">
      <c r="A43" s="9" t="n"/>
      <c r="B43" s="7" t="n"/>
      <c r="C43" s="7" t="n"/>
      <c r="D43" s="7" t="n"/>
      <c r="E43" s="13" t="n"/>
      <c r="F43" s="7" t="n"/>
    </row>
    <row r="44">
      <c r="A44" s="9" t="n"/>
      <c r="B44" s="7" t="n"/>
      <c r="C44" s="7" t="n"/>
      <c r="D44" s="7" t="n"/>
      <c r="E44" s="13" t="n"/>
      <c r="F44" s="7" t="n"/>
    </row>
    <row r="45">
      <c r="A45" s="9" t="n"/>
      <c r="B45" s="7" t="n"/>
      <c r="C45" s="7" t="n"/>
      <c r="D45" s="7" t="n"/>
      <c r="E45" s="13" t="n"/>
      <c r="F45" s="7" t="n"/>
    </row>
    <row r="46">
      <c r="A46" s="9" t="n"/>
      <c r="B46" s="7" t="n"/>
      <c r="C46" s="7" t="n"/>
      <c r="D46" s="7" t="n"/>
      <c r="E46" s="13" t="n"/>
      <c r="F46" s="7" t="n"/>
    </row>
    <row r="47">
      <c r="A47" s="9" t="n"/>
      <c r="B47" s="7" t="n"/>
      <c r="C47" s="7" t="n"/>
      <c r="D47" s="7" t="n"/>
      <c r="E47" s="13" t="n"/>
      <c r="F47" s="7" t="n"/>
    </row>
    <row r="48">
      <c r="A48" s="9" t="n"/>
      <c r="B48" s="7" t="n"/>
      <c r="C48" s="7" t="n"/>
      <c r="D48" s="7" t="n"/>
      <c r="E48" s="13" t="n"/>
      <c r="F48" s="7" t="n"/>
    </row>
    <row r="49">
      <c r="A49" s="9" t="n"/>
      <c r="B49" s="7" t="n"/>
      <c r="C49" s="7" t="n"/>
      <c r="D49" s="7" t="n"/>
      <c r="E49" s="13" t="n"/>
      <c r="F49" s="7" t="n"/>
    </row>
    <row r="50">
      <c r="A50" s="9" t="n"/>
      <c r="B50" s="7" t="n"/>
      <c r="C50" s="7" t="n"/>
      <c r="D50" s="7" t="n"/>
      <c r="E50" s="13" t="n"/>
      <c r="F50" s="7" t="n"/>
    </row>
    <row r="51">
      <c r="A51" s="9" t="n"/>
      <c r="B51" s="7" t="n"/>
      <c r="C51" s="7" t="n"/>
      <c r="D51" s="7" t="n"/>
      <c r="E51" s="13" t="n"/>
      <c r="F51" s="7" t="n"/>
    </row>
    <row r="52">
      <c r="A52" s="9" t="n"/>
      <c r="B52" s="7" t="n"/>
      <c r="C52" s="7" t="n"/>
      <c r="D52" s="7" t="n"/>
      <c r="E52" s="13" t="n"/>
      <c r="F52" s="7" t="n"/>
    </row>
    <row r="53">
      <c r="A53" s="9" t="n"/>
      <c r="B53" s="7" t="n"/>
      <c r="C53" s="7" t="n"/>
      <c r="D53" s="7" t="n"/>
      <c r="E53" s="13" t="n"/>
      <c r="F53" s="7" t="n"/>
    </row>
    <row r="54">
      <c r="A54" s="9" t="n"/>
      <c r="B54" s="7" t="n"/>
      <c r="C54" s="7" t="n"/>
      <c r="D54" s="7" t="n"/>
      <c r="E54" s="13" t="n"/>
      <c r="F54" s="7" t="n"/>
    </row>
    <row r="55">
      <c r="A55" s="9" t="n"/>
      <c r="B55" s="7" t="n"/>
      <c r="C55" s="7" t="n"/>
      <c r="D55" s="7" t="n"/>
      <c r="E55" s="13" t="n"/>
      <c r="F55" s="7" t="n"/>
    </row>
    <row r="56">
      <c r="A56" s="9" t="n"/>
      <c r="B56" s="7" t="n"/>
      <c r="C56" s="7" t="n"/>
      <c r="D56" s="7" t="n"/>
      <c r="E56" s="13" t="n"/>
      <c r="F56" s="7" t="n"/>
    </row>
    <row r="57">
      <c r="A57" s="9" t="n"/>
      <c r="B57" s="7" t="n"/>
      <c r="C57" s="7" t="n"/>
      <c r="D57" s="7" t="n"/>
      <c r="E57" s="13" t="n"/>
      <c r="F57" s="7" t="n"/>
    </row>
    <row r="58">
      <c r="A58" s="9" t="n"/>
      <c r="B58" s="7" t="n"/>
      <c r="C58" s="7" t="n"/>
      <c r="D58" s="7" t="n"/>
      <c r="E58" s="13" t="n"/>
      <c r="F58" s="7" t="n"/>
    </row>
    <row r="59">
      <c r="A59" s="9" t="n"/>
      <c r="B59" s="7" t="n"/>
      <c r="C59" s="7" t="n"/>
      <c r="D59" s="7" t="n"/>
      <c r="E59" s="13" t="n"/>
      <c r="F59" s="7" t="n"/>
    </row>
    <row r="60">
      <c r="A60" s="9" t="n"/>
      <c r="B60" s="7" t="n"/>
      <c r="C60" s="7" t="n"/>
      <c r="D60" s="7" t="n"/>
      <c r="E60" s="13" t="n"/>
      <c r="F60" s="7" t="n"/>
    </row>
    <row r="61">
      <c r="A61" s="9" t="n"/>
      <c r="B61" s="7" t="n"/>
      <c r="C61" s="7" t="n"/>
      <c r="D61" s="7" t="n"/>
      <c r="E61" s="13" t="n"/>
      <c r="F61" s="7" t="n"/>
    </row>
    <row r="62">
      <c r="A62" s="9" t="n"/>
      <c r="B62" s="7" t="n"/>
      <c r="C62" s="7" t="n"/>
      <c r="D62" s="7" t="n"/>
      <c r="E62" s="13" t="n"/>
      <c r="F62" s="7" t="n"/>
    </row>
    <row r="63">
      <c r="A63" s="9" t="n"/>
      <c r="B63" s="7" t="n"/>
      <c r="C63" s="7" t="n"/>
      <c r="D63" s="7" t="n"/>
      <c r="E63" s="13" t="n"/>
      <c r="F63" s="7" t="n"/>
    </row>
    <row r="64">
      <c r="A64" s="9" t="n"/>
      <c r="B64" s="7" t="n"/>
      <c r="C64" s="7" t="n"/>
      <c r="D64" s="7" t="n"/>
      <c r="E64" s="13" t="n"/>
      <c r="F64" s="7" t="n"/>
    </row>
    <row r="65">
      <c r="A65" s="9" t="n"/>
      <c r="B65" s="7" t="n"/>
      <c r="C65" s="7" t="n"/>
      <c r="D65" s="7" t="n"/>
      <c r="E65" s="13" t="n"/>
      <c r="F65" s="7" t="n"/>
    </row>
    <row r="66">
      <c r="A66" s="9" t="n"/>
      <c r="B66" s="7" t="n"/>
      <c r="C66" s="7" t="n"/>
      <c r="D66" s="7" t="n"/>
      <c r="E66" s="13" t="n"/>
      <c r="F66" s="7" t="n"/>
    </row>
    <row r="67">
      <c r="A67" s="9" t="n"/>
      <c r="B67" s="7" t="n"/>
      <c r="C67" s="7" t="n"/>
      <c r="D67" s="7" t="n"/>
      <c r="E67" s="13" t="n"/>
      <c r="F67" s="7" t="n"/>
    </row>
    <row r="68">
      <c r="A68" s="9" t="n"/>
      <c r="B68" s="7" t="n"/>
      <c r="C68" s="7" t="n"/>
      <c r="D68" s="7" t="n"/>
      <c r="E68" s="13" t="n"/>
      <c r="F68" s="7" t="n"/>
    </row>
    <row r="69">
      <c r="A69" s="9" t="n"/>
      <c r="B69" s="7" t="n"/>
      <c r="C69" s="7" t="n"/>
      <c r="D69" s="7" t="n"/>
      <c r="E69" s="13" t="n"/>
      <c r="F69" s="7" t="n"/>
    </row>
    <row r="70">
      <c r="A70" s="9" t="n"/>
      <c r="B70" s="7" t="n"/>
      <c r="C70" s="7" t="n"/>
      <c r="D70" s="7" t="n"/>
      <c r="E70" s="13" t="n"/>
      <c r="F70" s="7" t="n"/>
    </row>
    <row r="71">
      <c r="A71" s="9" t="n"/>
      <c r="B71" s="7" t="n"/>
      <c r="C71" s="7" t="n"/>
      <c r="D71" s="7" t="n"/>
      <c r="E71" s="13" t="n"/>
      <c r="F71" s="7" t="n"/>
    </row>
    <row r="72">
      <c r="A72" s="9" t="n"/>
      <c r="B72" s="7" t="n"/>
      <c r="C72" s="7" t="n"/>
      <c r="D72" s="7" t="n"/>
      <c r="E72" s="13" t="n"/>
      <c r="F72" s="7" t="n"/>
    </row>
    <row r="73">
      <c r="A73" s="9" t="n"/>
      <c r="B73" s="7" t="n"/>
      <c r="C73" s="7" t="n"/>
      <c r="D73" s="7" t="n"/>
      <c r="E73" s="13" t="n"/>
      <c r="F73" s="7" t="n"/>
    </row>
    <row r="74">
      <c r="A74" s="9" t="n"/>
      <c r="B74" s="7" t="n"/>
      <c r="C74" s="7" t="n"/>
      <c r="D74" s="7" t="n"/>
      <c r="E74" s="13" t="n"/>
      <c r="F74" s="7" t="n"/>
    </row>
    <row r="75">
      <c r="A75" s="9" t="n"/>
      <c r="B75" s="7" t="n"/>
      <c r="C75" s="7" t="n"/>
      <c r="D75" s="7" t="n"/>
      <c r="E75" s="13" t="n"/>
      <c r="F75" s="7" t="n"/>
    </row>
    <row r="76">
      <c r="A76" s="9" t="n"/>
      <c r="B76" s="7" t="n"/>
      <c r="C76" s="7" t="n"/>
      <c r="D76" s="7" t="n"/>
      <c r="E76" s="13" t="n"/>
      <c r="F76" s="7" t="n"/>
    </row>
    <row r="77">
      <c r="A77" s="9" t="n"/>
      <c r="B77" s="7" t="n"/>
      <c r="C77" s="7" t="n"/>
      <c r="D77" s="7" t="n"/>
      <c r="E77" s="13" t="n"/>
      <c r="F77" s="7" t="n"/>
    </row>
    <row r="78">
      <c r="A78" s="9" t="n"/>
      <c r="B78" s="7" t="n"/>
      <c r="C78" s="7" t="n"/>
      <c r="D78" s="7" t="n"/>
      <c r="E78" s="13" t="n"/>
      <c r="F78" s="7" t="n"/>
    </row>
    <row r="79">
      <c r="A79" s="9" t="n"/>
      <c r="B79" s="7" t="n"/>
      <c r="C79" s="7" t="n"/>
      <c r="D79" s="7" t="n"/>
      <c r="E79" s="13" t="n"/>
      <c r="F79" s="7" t="n"/>
    </row>
    <row r="80">
      <c r="A80" s="9" t="n"/>
      <c r="B80" s="7" t="n"/>
      <c r="C80" s="7" t="n"/>
      <c r="D80" s="7" t="n"/>
      <c r="E80" s="13" t="n"/>
      <c r="F80" s="7" t="n"/>
    </row>
    <row r="81">
      <c r="A81" s="9" t="n"/>
      <c r="B81" s="7" t="n"/>
      <c r="C81" s="7" t="n"/>
      <c r="D81" s="7" t="n"/>
      <c r="E81" s="13" t="n"/>
      <c r="F81" s="7" t="n"/>
    </row>
    <row r="82">
      <c r="A82" s="9" t="n"/>
      <c r="B82" s="7" t="n"/>
      <c r="C82" s="7" t="n"/>
      <c r="D82" s="7" t="n"/>
      <c r="E82" s="13" t="n"/>
      <c r="F82" s="7" t="n"/>
    </row>
    <row r="83">
      <c r="A83" s="9" t="n"/>
      <c r="B83" s="7" t="n"/>
      <c r="C83" s="7" t="n"/>
      <c r="D83" s="7" t="n"/>
      <c r="E83" s="13" t="n"/>
      <c r="F83" s="7" t="n"/>
    </row>
    <row r="84">
      <c r="A84" s="9" t="n"/>
      <c r="B84" s="7" t="n"/>
      <c r="C84" s="7" t="n"/>
      <c r="D84" s="7" t="n"/>
      <c r="E84" s="13" t="n"/>
      <c r="F84" s="7" t="n"/>
    </row>
    <row r="85">
      <c r="A85" s="9" t="n"/>
      <c r="B85" s="7" t="n"/>
      <c r="C85" s="7" t="n"/>
      <c r="D85" s="7" t="n"/>
      <c r="E85" s="13" t="n"/>
      <c r="F85" s="7" t="n"/>
    </row>
    <row r="86">
      <c r="A86" s="9" t="n"/>
      <c r="B86" s="7" t="n"/>
      <c r="C86" s="7" t="n"/>
      <c r="D86" s="7" t="n"/>
      <c r="E86" s="13" t="n"/>
      <c r="F86" s="7" t="n"/>
    </row>
    <row r="87">
      <c r="A87" s="9" t="n"/>
      <c r="B87" s="7" t="n"/>
      <c r="C87" s="7" t="n"/>
      <c r="D87" s="7" t="n"/>
      <c r="E87" s="13" t="n"/>
      <c r="F87" s="7" t="n"/>
    </row>
    <row r="88">
      <c r="A88" s="9" t="n"/>
      <c r="B88" s="7" t="n"/>
      <c r="C88" s="7" t="n"/>
      <c r="D88" s="7" t="n"/>
      <c r="E88" s="13" t="n"/>
      <c r="F88" s="7" t="n"/>
    </row>
    <row r="89">
      <c r="A89" s="9" t="n"/>
      <c r="B89" s="7" t="n"/>
      <c r="C89" s="7" t="n"/>
      <c r="D89" s="7" t="n"/>
      <c r="E89" s="13" t="n"/>
      <c r="F89" s="7" t="n"/>
    </row>
    <row r="90">
      <c r="A90" s="9" t="n"/>
      <c r="B90" s="7" t="n"/>
      <c r="C90" s="7" t="n"/>
      <c r="D90" s="7" t="n"/>
      <c r="E90" s="13" t="n"/>
      <c r="F90" s="7" t="n"/>
    </row>
    <row r="91">
      <c r="A91" s="9" t="n"/>
      <c r="B91" s="7" t="n"/>
      <c r="C91" s="7" t="n"/>
      <c r="D91" s="7" t="n"/>
      <c r="E91" s="13" t="n"/>
      <c r="F91" s="7" t="n"/>
    </row>
    <row r="92">
      <c r="A92" s="9" t="n"/>
      <c r="B92" s="7" t="n"/>
      <c r="C92" s="7" t="n"/>
      <c r="D92" s="7" t="n"/>
      <c r="E92" s="13" t="n"/>
      <c r="F92" s="7" t="n"/>
    </row>
    <row r="93">
      <c r="A93" s="9" t="n"/>
      <c r="B93" s="7" t="n"/>
      <c r="C93" s="7" t="n"/>
      <c r="D93" s="7" t="n"/>
      <c r="E93" s="13" t="n"/>
      <c r="F93" s="7" t="n"/>
    </row>
    <row r="94">
      <c r="A94" s="9" t="n"/>
      <c r="B94" s="7" t="n"/>
      <c r="C94" s="7" t="n"/>
      <c r="D94" s="7" t="n"/>
      <c r="E94" s="13" t="n"/>
      <c r="F94" s="7" t="n"/>
    </row>
    <row r="95">
      <c r="A95" s="9" t="n"/>
      <c r="B95" s="7" t="n"/>
      <c r="C95" s="7" t="n"/>
      <c r="D95" s="7" t="n"/>
      <c r="E95" s="13" t="n"/>
      <c r="F95" s="7" t="n"/>
    </row>
    <row r="96">
      <c r="A96" s="9" t="n"/>
      <c r="B96" s="7" t="n"/>
      <c r="C96" s="7" t="n"/>
      <c r="D96" s="7" t="n"/>
      <c r="E96" s="13" t="n"/>
      <c r="F96" s="7" t="n"/>
    </row>
    <row r="97">
      <c r="A97" s="9" t="n"/>
      <c r="B97" s="7" t="n"/>
      <c r="C97" s="7" t="n"/>
      <c r="D97" s="7" t="n"/>
      <c r="E97" s="13" t="n"/>
      <c r="F97" s="7" t="n"/>
    </row>
    <row r="98">
      <c r="A98" s="9" t="n"/>
      <c r="B98" s="7" t="n"/>
      <c r="C98" s="7" t="n"/>
      <c r="D98" s="7" t="n"/>
      <c r="E98" s="13" t="n"/>
      <c r="F98" s="7" t="n"/>
    </row>
    <row r="99">
      <c r="A99" s="9" t="n"/>
      <c r="B99" s="7" t="n"/>
      <c r="C99" s="7" t="n"/>
      <c r="D99" s="7" t="n"/>
      <c r="E99" s="13" t="n"/>
      <c r="F99" s="7" t="n"/>
    </row>
    <row r="100">
      <c r="A100" s="9" t="n"/>
      <c r="B100" s="7" t="n"/>
      <c r="C100" s="7" t="n"/>
      <c r="D100" s="7" t="n"/>
      <c r="E100" s="13" t="n"/>
      <c r="F100" s="7" t="n"/>
    </row>
    <row r="101">
      <c r="A101" s="9" t="n"/>
      <c r="B101" s="7" t="n"/>
      <c r="C101" s="7" t="n"/>
      <c r="D101" s="7" t="n"/>
      <c r="E101" s="13" t="n"/>
      <c r="F101" s="7" t="n"/>
    </row>
    <row r="102">
      <c r="A102" s="9" t="n"/>
      <c r="B102" s="7" t="n"/>
      <c r="C102" s="7" t="n"/>
      <c r="D102" s="7" t="n"/>
      <c r="E102" s="13" t="n"/>
      <c r="F102" s="7" t="n"/>
    </row>
    <row r="103">
      <c r="A103" s="9" t="n"/>
      <c r="B103" s="7" t="n"/>
      <c r="C103" s="7" t="n"/>
      <c r="D103" s="7" t="n"/>
      <c r="E103" s="13" t="n"/>
      <c r="F103" s="7" t="n"/>
    </row>
    <row r="104">
      <c r="A104" s="9" t="n"/>
      <c r="B104" s="7" t="n"/>
      <c r="C104" s="7" t="n"/>
      <c r="D104" s="7" t="n"/>
      <c r="E104" s="13" t="n"/>
      <c r="F104" s="7" t="n"/>
    </row>
    <row r="105">
      <c r="A105" s="9" t="n"/>
      <c r="B105" s="7" t="n"/>
      <c r="C105" s="7" t="n"/>
      <c r="D105" s="7" t="n"/>
      <c r="E105" s="13" t="n"/>
      <c r="F105" s="7" t="n"/>
    </row>
    <row r="106">
      <c r="A106" s="9" t="n"/>
      <c r="B106" s="7" t="n"/>
      <c r="C106" s="7" t="n"/>
      <c r="D106" s="7" t="n"/>
      <c r="E106" s="13" t="n"/>
      <c r="F106" s="7" t="n"/>
    </row>
    <row r="107">
      <c r="A107" s="9" t="n"/>
      <c r="B107" s="7" t="n"/>
      <c r="C107" s="7" t="n"/>
      <c r="D107" s="7" t="n"/>
      <c r="E107" s="13" t="n"/>
      <c r="F107" s="7" t="n"/>
    </row>
    <row r="108">
      <c r="A108" s="9" t="n"/>
      <c r="B108" s="7" t="n"/>
      <c r="C108" s="7" t="n"/>
      <c r="D108" s="7" t="n"/>
      <c r="E108" s="13" t="n"/>
      <c r="F108" s="7" t="n"/>
    </row>
    <row r="109">
      <c r="A109" s="9" t="n"/>
      <c r="B109" s="7" t="n"/>
      <c r="C109" s="7" t="n"/>
      <c r="D109" s="7" t="n"/>
      <c r="E109" s="13" t="n"/>
      <c r="F109" s="7" t="n"/>
    </row>
    <row r="110">
      <c r="A110" s="9" t="n"/>
      <c r="B110" s="7" t="n"/>
      <c r="C110" s="7" t="n"/>
      <c r="D110" s="7" t="n"/>
      <c r="E110" s="13" t="n"/>
      <c r="F110" s="7" t="n"/>
    </row>
    <row r="111">
      <c r="A111" s="9" t="n"/>
      <c r="B111" s="7" t="n"/>
      <c r="C111" s="7" t="n"/>
      <c r="D111" s="7" t="n"/>
      <c r="E111" s="13" t="n"/>
      <c r="F111" s="7" t="n"/>
    </row>
    <row r="112">
      <c r="A112" s="9" t="n"/>
      <c r="B112" s="7" t="n"/>
      <c r="C112" s="7" t="n"/>
      <c r="D112" s="7" t="n"/>
      <c r="E112" s="13" t="n"/>
      <c r="F112" s="7" t="n"/>
    </row>
    <row r="113">
      <c r="A113" s="9" t="n"/>
      <c r="B113" s="7" t="n"/>
      <c r="C113" s="7" t="n"/>
      <c r="D113" s="7" t="n"/>
      <c r="E113" s="13" t="n"/>
      <c r="F113" s="7" t="n"/>
    </row>
    <row r="114">
      <c r="A114" s="9" t="n"/>
      <c r="B114" s="7" t="n"/>
      <c r="C114" s="7" t="n"/>
      <c r="D114" s="7" t="n"/>
      <c r="E114" s="13" t="n"/>
      <c r="F114" s="7" t="n"/>
    </row>
    <row r="115">
      <c r="A115" s="9" t="n"/>
      <c r="B115" s="7" t="n"/>
      <c r="C115" s="7" t="n"/>
      <c r="D115" s="7" t="n"/>
      <c r="E115" s="13" t="n"/>
      <c r="F115" s="7" t="n"/>
    </row>
    <row r="116">
      <c r="A116" s="9" t="n"/>
      <c r="B116" s="7" t="n"/>
      <c r="C116" s="7" t="n"/>
      <c r="D116" s="7" t="n"/>
      <c r="E116" s="13" t="n"/>
      <c r="F116" s="7" t="n"/>
    </row>
    <row r="117">
      <c r="A117" s="9" t="n"/>
      <c r="B117" s="7" t="n"/>
      <c r="C117" s="7" t="n"/>
      <c r="D117" s="7" t="n"/>
      <c r="E117" s="13" t="n"/>
      <c r="F117" s="7" t="n"/>
    </row>
    <row r="118">
      <c r="A118" s="9" t="n"/>
      <c r="B118" s="7" t="n"/>
      <c r="C118" s="7" t="n"/>
      <c r="D118" s="7" t="n"/>
      <c r="E118" s="13" t="n"/>
      <c r="F118" s="7" t="n"/>
    </row>
    <row r="119">
      <c r="A119" s="9" t="n"/>
      <c r="B119" s="7" t="n"/>
      <c r="C119" s="7" t="n"/>
      <c r="D119" s="7" t="n"/>
      <c r="E119" s="13" t="n"/>
      <c r="F119" s="7" t="n"/>
    </row>
    <row r="120">
      <c r="A120" s="9" t="n"/>
      <c r="B120" s="7" t="n"/>
      <c r="C120" s="7" t="n"/>
      <c r="D120" s="7" t="n"/>
      <c r="E120" s="13" t="n"/>
      <c r="F120" s="7" t="n"/>
    </row>
    <row r="121">
      <c r="A121" s="9" t="n"/>
      <c r="B121" s="7" t="n"/>
      <c r="C121" s="7" t="n"/>
      <c r="D121" s="7" t="n"/>
      <c r="E121" s="13" t="n"/>
      <c r="F121" s="7" t="n"/>
    </row>
    <row r="122">
      <c r="A122" s="9" t="n"/>
      <c r="B122" s="7" t="n"/>
      <c r="C122" s="7" t="n"/>
      <c r="D122" s="7" t="n"/>
      <c r="E122" s="13" t="n"/>
      <c r="F122" s="7" t="n"/>
    </row>
    <row r="123">
      <c r="A123" s="9" t="n"/>
      <c r="B123" s="7" t="n"/>
      <c r="C123" s="7" t="n"/>
      <c r="D123" s="7" t="n"/>
      <c r="E123" s="13" t="n"/>
      <c r="F123" s="7" t="n"/>
    </row>
    <row r="124">
      <c r="A124" s="9" t="n"/>
      <c r="B124" s="7" t="n"/>
      <c r="C124" s="7" t="n"/>
      <c r="D124" s="7" t="n"/>
      <c r="E124" s="13" t="n"/>
      <c r="F124" s="7" t="n"/>
    </row>
    <row r="125">
      <c r="A125" s="9" t="n"/>
      <c r="B125" s="7" t="n"/>
      <c r="C125" s="7" t="n"/>
      <c r="D125" s="7" t="n"/>
      <c r="E125" s="13" t="n"/>
      <c r="F125" s="7" t="n"/>
    </row>
    <row r="126">
      <c r="A126" s="9" t="n"/>
      <c r="B126" s="7" t="n"/>
      <c r="C126" s="7" t="n"/>
      <c r="D126" s="7" t="n"/>
      <c r="E126" s="13" t="n"/>
      <c r="F126" s="7" t="n"/>
    </row>
    <row r="127">
      <c r="A127" s="9" t="n"/>
      <c r="B127" s="7" t="n"/>
      <c r="C127" s="7" t="n"/>
      <c r="D127" s="7" t="n"/>
      <c r="E127" s="13" t="n"/>
      <c r="F127" s="7" t="n"/>
    </row>
    <row r="128">
      <c r="A128" s="9" t="n"/>
      <c r="B128" s="7" t="n"/>
      <c r="C128" s="7" t="n"/>
      <c r="D128" s="7" t="n"/>
      <c r="E128" s="13" t="n"/>
      <c r="F128" s="7" t="n"/>
    </row>
    <row r="129">
      <c r="A129" s="9" t="n"/>
      <c r="B129" s="7" t="n"/>
      <c r="C129" s="7" t="n"/>
      <c r="D129" s="7" t="n"/>
      <c r="E129" s="13" t="n"/>
      <c r="F129" s="7" t="n"/>
    </row>
    <row r="130">
      <c r="A130" s="9" t="n"/>
      <c r="B130" s="7" t="n"/>
      <c r="C130" s="7" t="n"/>
      <c r="D130" s="7" t="n"/>
      <c r="E130" s="13" t="n"/>
      <c r="F130" s="7" t="n"/>
    </row>
    <row r="131">
      <c r="A131" s="9" t="n"/>
      <c r="B131" s="7" t="n"/>
      <c r="C131" s="7" t="n"/>
      <c r="D131" s="7" t="n"/>
      <c r="E131" s="13" t="n"/>
      <c r="F131" s="7" t="n"/>
    </row>
    <row r="132">
      <c r="A132" s="9" t="n"/>
      <c r="B132" s="7" t="n"/>
      <c r="C132" s="7" t="n"/>
      <c r="D132" s="7" t="n"/>
      <c r="E132" s="13" t="n"/>
      <c r="F132" s="7" t="n"/>
    </row>
    <row r="133">
      <c r="A133" s="9" t="n"/>
      <c r="B133" s="7" t="n"/>
      <c r="C133" s="7" t="n"/>
      <c r="D133" s="7" t="n"/>
      <c r="E133" s="13" t="n"/>
      <c r="F133" s="7" t="n"/>
    </row>
    <row r="134">
      <c r="A134" s="9" t="n"/>
      <c r="B134" s="7" t="n"/>
      <c r="C134" s="7" t="n"/>
      <c r="D134" s="7" t="n"/>
      <c r="E134" s="13" t="n"/>
      <c r="F134" s="7" t="n"/>
    </row>
    <row r="135">
      <c r="A135" s="9" t="n"/>
      <c r="B135" s="7" t="n"/>
      <c r="C135" s="7" t="n"/>
      <c r="D135" s="7" t="n"/>
      <c r="E135" s="13" t="n"/>
      <c r="F135" s="7" t="n"/>
    </row>
    <row r="136">
      <c r="A136" s="9" t="n"/>
      <c r="B136" s="7" t="n"/>
      <c r="C136" s="7" t="n"/>
      <c r="D136" s="7" t="n"/>
      <c r="E136" s="13" t="n"/>
      <c r="F136" s="7" t="n"/>
    </row>
    <row r="137">
      <c r="A137" s="9" t="n"/>
      <c r="B137" s="7" t="n"/>
      <c r="C137" s="7" t="n"/>
      <c r="D137" s="7" t="n"/>
      <c r="E137" s="13" t="n"/>
      <c r="F137" s="7" t="n"/>
    </row>
    <row r="138">
      <c r="A138" s="9" t="n"/>
      <c r="B138" s="7" t="n"/>
      <c r="C138" s="7" t="n"/>
      <c r="D138" s="7" t="n"/>
      <c r="E138" s="13" t="n"/>
      <c r="F138" s="7" t="n"/>
    </row>
    <row r="139">
      <c r="A139" s="9" t="n"/>
      <c r="B139" s="7" t="n"/>
      <c r="C139" s="7" t="n"/>
      <c r="D139" s="7" t="n"/>
      <c r="E139" s="13" t="n"/>
      <c r="F139" s="7" t="n"/>
    </row>
    <row r="140">
      <c r="A140" s="9" t="n"/>
      <c r="B140" s="7" t="n"/>
      <c r="C140" s="7" t="n"/>
      <c r="D140" s="7" t="n"/>
      <c r="E140" s="13" t="n"/>
      <c r="F140" s="7" t="n"/>
    </row>
    <row r="141">
      <c r="A141" s="9" t="n"/>
      <c r="B141" s="7" t="n"/>
      <c r="C141" s="7" t="n"/>
      <c r="D141" s="7" t="n"/>
      <c r="E141" s="13" t="n"/>
      <c r="F141" s="7" t="n"/>
    </row>
    <row r="142">
      <c r="A142" s="9" t="n"/>
      <c r="B142" s="7" t="n"/>
      <c r="C142" s="7" t="n"/>
      <c r="D142" s="7" t="n"/>
      <c r="E142" s="13" t="n"/>
      <c r="F142" s="7" t="n"/>
    </row>
    <row r="143">
      <c r="A143" s="9" t="n"/>
      <c r="B143" s="7" t="n"/>
      <c r="C143" s="7" t="n"/>
      <c r="D143" s="7" t="n"/>
      <c r="E143" s="13" t="n"/>
      <c r="F143" s="7" t="n"/>
    </row>
    <row r="144">
      <c r="A144" s="9" t="n"/>
      <c r="B144" s="7" t="n"/>
      <c r="C144" s="7" t="n"/>
      <c r="D144" s="7" t="n"/>
      <c r="E144" s="13" t="n"/>
      <c r="F144" s="7" t="n"/>
    </row>
    <row r="145">
      <c r="A145" s="9" t="n"/>
      <c r="B145" s="7" t="n"/>
      <c r="C145" s="7" t="n"/>
      <c r="D145" s="7" t="n"/>
      <c r="E145" s="13" t="n"/>
      <c r="F145" s="7" t="n"/>
    </row>
    <row r="146">
      <c r="A146" s="9" t="n"/>
      <c r="B146" s="7" t="n"/>
      <c r="C146" s="7" t="n"/>
      <c r="D146" s="7" t="n"/>
      <c r="E146" s="13" t="n"/>
      <c r="F146" s="7" t="n"/>
    </row>
    <row r="147">
      <c r="A147" s="9" t="n"/>
      <c r="B147" s="7" t="n"/>
      <c r="C147" s="7" t="n"/>
      <c r="D147" s="7" t="n"/>
      <c r="E147" s="13" t="n"/>
      <c r="F147" s="7" t="n"/>
    </row>
    <row r="148">
      <c r="A148" s="9" t="n"/>
      <c r="B148" s="7" t="n"/>
      <c r="C148" s="7" t="n"/>
      <c r="D148" s="7" t="n"/>
      <c r="E148" s="13" t="n"/>
      <c r="F148" s="7" t="n"/>
    </row>
    <row r="149">
      <c r="A149" s="9" t="n"/>
      <c r="B149" s="7" t="n"/>
      <c r="C149" s="7" t="n"/>
      <c r="D149" s="7" t="n"/>
      <c r="E149" s="13" t="n"/>
      <c r="F149" s="7" t="n"/>
    </row>
    <row r="150">
      <c r="A150" s="9" t="n"/>
      <c r="B150" s="7" t="n"/>
      <c r="C150" s="7" t="n"/>
      <c r="D150" s="7" t="n"/>
      <c r="E150" s="13" t="n"/>
      <c r="F150" s="7" t="n"/>
    </row>
    <row r="151">
      <c r="A151" s="9" t="n"/>
      <c r="B151" s="7" t="n"/>
      <c r="C151" s="7" t="n"/>
      <c r="D151" s="7" t="n"/>
      <c r="E151" s="13" t="n"/>
      <c r="F151" s="7" t="n"/>
    </row>
    <row r="152">
      <c r="A152" s="9" t="n"/>
      <c r="B152" s="7" t="n"/>
      <c r="C152" s="7" t="n"/>
      <c r="D152" s="7" t="n"/>
      <c r="E152" s="13" t="n"/>
      <c r="F152" s="7" t="n"/>
    </row>
    <row r="153">
      <c r="A153" s="9" t="n"/>
      <c r="B153" s="7" t="n"/>
      <c r="C153" s="7" t="n"/>
      <c r="D153" s="7" t="n"/>
      <c r="E153" s="13" t="n"/>
      <c r="F153" s="7" t="n"/>
    </row>
    <row r="154">
      <c r="A154" s="9" t="n"/>
      <c r="B154" s="7" t="n"/>
      <c r="C154" s="7" t="n"/>
      <c r="D154" s="7" t="n"/>
      <c r="E154" s="13" t="n"/>
      <c r="F154" s="7" t="n"/>
    </row>
    <row r="155">
      <c r="A155" s="9" t="n"/>
      <c r="B155" s="7" t="n"/>
      <c r="C155" s="7" t="n"/>
      <c r="D155" s="7" t="n"/>
      <c r="E155" s="13" t="n"/>
      <c r="F155" s="7" t="n"/>
    </row>
    <row r="156">
      <c r="A156" s="9" t="n"/>
      <c r="B156" s="7" t="n"/>
      <c r="C156" s="7" t="n"/>
      <c r="D156" s="7" t="n"/>
      <c r="E156" s="13" t="n"/>
      <c r="F156" s="7" t="n"/>
    </row>
    <row r="157">
      <c r="A157" s="9" t="n"/>
      <c r="B157" s="7" t="n"/>
      <c r="C157" s="7" t="n"/>
      <c r="D157" s="7" t="n"/>
      <c r="E157" s="13" t="n"/>
      <c r="F157" s="7" t="n"/>
    </row>
    <row r="158">
      <c r="A158" s="9" t="n"/>
      <c r="B158" s="7" t="n"/>
      <c r="C158" s="7" t="n"/>
      <c r="D158" s="7" t="n"/>
      <c r="E158" s="13" t="n"/>
      <c r="F158" s="7" t="n"/>
    </row>
    <row r="159">
      <c r="A159" s="9" t="n"/>
      <c r="B159" s="7" t="n"/>
      <c r="C159" s="7" t="n"/>
      <c r="D159" s="7" t="n"/>
      <c r="E159" s="13" t="n"/>
      <c r="F159" s="7" t="n"/>
    </row>
    <row r="160">
      <c r="A160" s="9" t="n"/>
      <c r="B160" s="7" t="n"/>
      <c r="C160" s="7" t="n"/>
      <c r="D160" s="7" t="n"/>
      <c r="E160" s="13" t="n"/>
      <c r="F160" s="7" t="n"/>
    </row>
    <row r="161">
      <c r="A161" s="9" t="n"/>
      <c r="B161" s="7" t="n"/>
      <c r="C161" s="7" t="n"/>
      <c r="D161" s="7" t="n"/>
      <c r="E161" s="13" t="n"/>
      <c r="F161" s="7" t="n"/>
    </row>
    <row r="162">
      <c r="A162" s="9" t="n"/>
      <c r="B162" s="7" t="n"/>
      <c r="C162" s="7" t="n"/>
      <c r="D162" s="7" t="n"/>
      <c r="E162" s="13" t="n"/>
      <c r="F162" s="7" t="n"/>
    </row>
    <row r="163">
      <c r="A163" s="9" t="n"/>
      <c r="B163" s="7" t="n"/>
      <c r="C163" s="7" t="n"/>
      <c r="D163" s="7" t="n"/>
      <c r="E163" s="13" t="n"/>
      <c r="F163" s="7" t="n"/>
    </row>
    <row r="164">
      <c r="A164" s="9" t="n"/>
      <c r="B164" s="7" t="n"/>
      <c r="C164" s="7" t="n"/>
      <c r="D164" s="7" t="n"/>
      <c r="E164" s="13" t="n"/>
      <c r="F164" s="7" t="n"/>
    </row>
    <row r="165">
      <c r="A165" s="9" t="n"/>
      <c r="B165" s="7" t="n"/>
      <c r="C165" s="7" t="n"/>
      <c r="D165" s="7" t="n"/>
      <c r="E165" s="13" t="n"/>
      <c r="F165" s="7" t="n"/>
    </row>
    <row r="166">
      <c r="A166" s="9" t="n"/>
      <c r="B166" s="7" t="n"/>
      <c r="C166" s="7" t="n"/>
      <c r="D166" s="7" t="n"/>
      <c r="E166" s="13" t="n"/>
      <c r="F166" s="7" t="n"/>
    </row>
    <row r="167">
      <c r="A167" s="9" t="n"/>
      <c r="B167" s="7" t="n"/>
      <c r="C167" s="7" t="n"/>
      <c r="D167" s="7" t="n"/>
      <c r="E167" s="13" t="n"/>
      <c r="F167" s="7" t="n"/>
    </row>
    <row r="168">
      <c r="A168" s="9" t="n"/>
      <c r="B168" s="7" t="n"/>
      <c r="C168" s="7" t="n"/>
      <c r="D168" s="7" t="n"/>
      <c r="E168" s="13" t="n"/>
      <c r="F168" s="7" t="n"/>
    </row>
    <row r="169">
      <c r="A169" s="9" t="n"/>
      <c r="B169" s="7" t="n"/>
      <c r="C169" s="7" t="n"/>
      <c r="D169" s="7" t="n"/>
      <c r="E169" s="13" t="n"/>
      <c r="F169" s="7" t="n"/>
    </row>
    <row r="170">
      <c r="A170" s="9" t="n"/>
      <c r="B170" s="7" t="n"/>
      <c r="C170" s="7" t="n"/>
      <c r="D170" s="7" t="n"/>
      <c r="E170" s="13" t="n"/>
      <c r="F170" s="7" t="n"/>
    </row>
    <row r="171">
      <c r="A171" s="9" t="n"/>
      <c r="B171" s="7" t="n"/>
      <c r="C171" s="7" t="n"/>
      <c r="D171" s="7" t="n"/>
      <c r="E171" s="13" t="n"/>
      <c r="F171" s="7" t="n"/>
    </row>
    <row r="172">
      <c r="A172" s="9" t="n"/>
      <c r="B172" s="7" t="n"/>
      <c r="C172" s="7" t="n"/>
      <c r="D172" s="7" t="n"/>
      <c r="E172" s="13" t="n"/>
      <c r="F172" s="7" t="n"/>
    </row>
    <row r="173">
      <c r="A173" s="9" t="n"/>
      <c r="B173" s="7" t="n"/>
      <c r="C173" s="7" t="n"/>
      <c r="D173" s="7" t="n"/>
      <c r="E173" s="13" t="n"/>
      <c r="F173" s="7" t="n"/>
    </row>
    <row r="174">
      <c r="A174" s="9" t="n"/>
      <c r="B174" s="7" t="n"/>
      <c r="C174" s="7" t="n"/>
      <c r="D174" s="7" t="n"/>
      <c r="E174" s="13" t="n"/>
      <c r="F174" s="7" t="n"/>
    </row>
    <row r="175">
      <c r="A175" s="9" t="n"/>
      <c r="B175" s="7" t="n"/>
      <c r="C175" s="7" t="n"/>
      <c r="D175" s="7" t="n"/>
      <c r="E175" s="13" t="n"/>
      <c r="F175" s="7" t="n"/>
    </row>
    <row r="176">
      <c r="A176" s="9" t="n"/>
      <c r="B176" s="7" t="n"/>
      <c r="C176" s="7" t="n"/>
      <c r="D176" s="7" t="n"/>
      <c r="E176" s="13" t="n"/>
      <c r="F176" s="7" t="n"/>
    </row>
    <row r="177">
      <c r="A177" s="9" t="n"/>
      <c r="B177" s="7" t="n"/>
      <c r="C177" s="7" t="n"/>
      <c r="D177" s="7" t="n"/>
      <c r="E177" s="13" t="n"/>
      <c r="F177" s="7" t="n"/>
    </row>
    <row r="178">
      <c r="A178" s="9" t="n"/>
      <c r="B178" s="7" t="n"/>
      <c r="C178" s="7" t="n"/>
      <c r="D178" s="7" t="n"/>
      <c r="E178" s="13" t="n"/>
      <c r="F178" s="7" t="n"/>
    </row>
    <row r="179">
      <c r="A179" s="9" t="n"/>
      <c r="B179" s="7" t="n"/>
      <c r="C179" s="7" t="n"/>
      <c r="D179" s="7" t="n"/>
      <c r="E179" s="13" t="n"/>
      <c r="F179" s="7" t="n"/>
    </row>
    <row r="180">
      <c r="A180" s="9" t="n"/>
      <c r="B180" s="7" t="n"/>
      <c r="C180" s="7" t="n"/>
      <c r="D180" s="7" t="n"/>
      <c r="E180" s="13" t="n"/>
      <c r="F180" s="7" t="n"/>
    </row>
    <row r="181">
      <c r="A181" s="9" t="n"/>
      <c r="B181" s="7" t="n"/>
      <c r="C181" s="7" t="n"/>
      <c r="D181" s="7" t="n"/>
      <c r="E181" s="13" t="n"/>
      <c r="F181" s="7" t="n"/>
    </row>
    <row r="182">
      <c r="A182" s="9" t="n"/>
      <c r="B182" s="7" t="n"/>
      <c r="C182" s="7" t="n"/>
      <c r="D182" s="7" t="n"/>
      <c r="E182" s="13" t="n"/>
      <c r="F182" s="7" t="n"/>
    </row>
    <row r="183">
      <c r="A183" s="9" t="n"/>
      <c r="B183" s="7" t="n"/>
      <c r="C183" s="7" t="n"/>
      <c r="D183" s="7" t="n"/>
      <c r="E183" s="13" t="n"/>
      <c r="F183" s="7" t="n"/>
    </row>
    <row r="184">
      <c r="A184" s="9" t="n"/>
      <c r="B184" s="7" t="n"/>
      <c r="C184" s="7" t="n"/>
      <c r="D184" s="7" t="n"/>
      <c r="E184" s="13" t="n"/>
      <c r="F184" s="7" t="n"/>
    </row>
    <row r="185">
      <c r="A185" s="9" t="n"/>
      <c r="B185" s="7" t="n"/>
      <c r="C185" s="7" t="n"/>
      <c r="D185" s="7" t="n"/>
      <c r="E185" s="13" t="n"/>
      <c r="F185" s="7" t="n"/>
    </row>
    <row r="186">
      <c r="A186" s="9" t="n"/>
      <c r="B186" s="7" t="n"/>
      <c r="C186" s="7" t="n"/>
      <c r="D186" s="7" t="n"/>
      <c r="E186" s="13" t="n"/>
      <c r="F186" s="7" t="n"/>
    </row>
    <row r="187">
      <c r="A187" s="9" t="n"/>
      <c r="B187" s="7" t="n"/>
      <c r="C187" s="7" t="n"/>
      <c r="D187" s="7" t="n"/>
      <c r="E187" s="13" t="n"/>
      <c r="F187" s="7" t="n"/>
    </row>
    <row r="188">
      <c r="A188" s="9" t="n"/>
      <c r="B188" s="7" t="n"/>
      <c r="C188" s="7" t="n"/>
      <c r="D188" s="7" t="n"/>
      <c r="E188" s="13" t="n"/>
      <c r="F188" s="7" t="n"/>
    </row>
    <row r="189">
      <c r="A189" s="9" t="n"/>
      <c r="B189" s="7" t="n"/>
      <c r="C189" s="7" t="n"/>
      <c r="D189" s="7" t="n"/>
      <c r="E189" s="13" t="n"/>
      <c r="F189" s="7" t="n"/>
    </row>
    <row r="190">
      <c r="A190" s="9" t="n"/>
      <c r="B190" s="7" t="n"/>
      <c r="C190" s="7" t="n"/>
      <c r="D190" s="7" t="n"/>
      <c r="E190" s="13" t="n"/>
      <c r="F190" s="7" t="n"/>
    </row>
    <row r="191">
      <c r="A191" s="9" t="n"/>
      <c r="B191" s="7" t="n"/>
      <c r="C191" s="7" t="n"/>
      <c r="D191" s="7" t="n"/>
      <c r="E191" s="13" t="n"/>
      <c r="F191" s="7" t="n"/>
    </row>
    <row r="192">
      <c r="A192" s="9" t="n"/>
      <c r="B192" s="7" t="n"/>
      <c r="C192" s="7" t="n"/>
      <c r="D192" s="7" t="n"/>
      <c r="E192" s="13" t="n"/>
      <c r="F192" s="7" t="n"/>
    </row>
    <row r="193">
      <c r="A193" s="9" t="n"/>
      <c r="B193" s="7" t="n"/>
      <c r="C193" s="7" t="n"/>
      <c r="D193" s="7" t="n"/>
      <c r="E193" s="13" t="n"/>
      <c r="F193" s="7" t="n"/>
    </row>
    <row r="194">
      <c r="A194" s="9" t="n"/>
      <c r="B194" s="7" t="n"/>
      <c r="C194" s="7" t="n"/>
      <c r="D194" s="7" t="n"/>
      <c r="E194" s="13" t="n"/>
      <c r="F194" s="7" t="n"/>
    </row>
    <row r="195">
      <c r="A195" s="9" t="n"/>
      <c r="B195" s="7" t="n"/>
      <c r="C195" s="7" t="n"/>
      <c r="D195" s="7" t="n"/>
      <c r="E195" s="13" t="n"/>
      <c r="F195" s="7" t="n"/>
    </row>
    <row r="196">
      <c r="A196" s="9" t="n"/>
      <c r="B196" s="7" t="n"/>
      <c r="C196" s="7" t="n"/>
      <c r="D196" s="7" t="n"/>
      <c r="E196" s="13" t="n"/>
      <c r="F196" s="7" t="n"/>
    </row>
    <row r="197">
      <c r="A197" s="9" t="n"/>
      <c r="B197" s="7" t="n"/>
      <c r="C197" s="7" t="n"/>
      <c r="D197" s="7" t="n"/>
      <c r="E197" s="13" t="n"/>
      <c r="F197" s="7" t="n"/>
    </row>
    <row r="198">
      <c r="A198" s="9" t="n"/>
      <c r="B198" s="7" t="n"/>
      <c r="C198" s="7" t="n"/>
      <c r="D198" s="7" t="n"/>
      <c r="E198" s="13" t="n"/>
      <c r="F198" s="7" t="n"/>
    </row>
    <row r="199">
      <c r="A199" s="9" t="n"/>
      <c r="B199" s="7" t="n"/>
      <c r="C199" s="7" t="n"/>
      <c r="D199" s="7" t="n"/>
      <c r="E199" s="13" t="n"/>
      <c r="F199" s="7" t="n"/>
    </row>
    <row r="200">
      <c r="A200" s="9" t="n"/>
      <c r="B200" s="7" t="n"/>
      <c r="C200" s="7" t="n"/>
      <c r="D200" s="7" t="n"/>
      <c r="E200" s="13" t="n"/>
      <c r="F200" s="7" t="n"/>
    </row>
    <row r="201">
      <c r="A201" s="9" t="n"/>
      <c r="B201" s="7" t="n"/>
      <c r="C201" s="7" t="n"/>
      <c r="D201" s="7" t="n"/>
      <c r="E201" s="13" t="n"/>
      <c r="F201" s="7" t="n"/>
    </row>
    <row r="202">
      <c r="A202" s="9" t="n"/>
      <c r="B202" s="7" t="n"/>
      <c r="C202" s="7" t="n"/>
      <c r="D202" s="7" t="n"/>
      <c r="E202" s="13" t="n"/>
      <c r="F202" s="7" t="n"/>
    </row>
    <row r="203">
      <c r="A203" s="9" t="n"/>
      <c r="B203" s="7" t="n"/>
      <c r="C203" s="7" t="n"/>
      <c r="D203" s="7" t="n"/>
      <c r="E203" s="13" t="n"/>
      <c r="F203" s="7" t="n"/>
    </row>
    <row r="204">
      <c r="A204" s="9" t="n"/>
      <c r="B204" s="7" t="n"/>
      <c r="C204" s="7" t="n"/>
      <c r="D204" s="7" t="n"/>
      <c r="E204" s="13" t="n"/>
      <c r="F204" s="7" t="n"/>
    </row>
    <row r="205">
      <c r="A205" s="9" t="n"/>
      <c r="B205" s="7" t="n"/>
      <c r="C205" s="7" t="n"/>
      <c r="D205" s="7" t="n"/>
      <c r="E205" s="13" t="n"/>
      <c r="F205" s="7" t="n"/>
    </row>
    <row r="206">
      <c r="A206" s="9" t="n"/>
      <c r="B206" s="7" t="n"/>
      <c r="C206" s="7" t="n"/>
      <c r="D206" s="7" t="n"/>
      <c r="E206" s="13" t="n"/>
      <c r="F206" s="7" t="n"/>
    </row>
    <row r="207">
      <c r="A207" s="9" t="n"/>
      <c r="B207" s="7" t="n"/>
      <c r="C207" s="7" t="n"/>
      <c r="D207" s="7" t="n"/>
      <c r="E207" s="13" t="n"/>
      <c r="F207" s="7" t="n"/>
    </row>
    <row r="208">
      <c r="A208" s="9" t="n"/>
      <c r="B208" s="7" t="n"/>
      <c r="C208" s="7" t="n"/>
      <c r="D208" s="7" t="n"/>
      <c r="E208" s="13" t="n"/>
      <c r="F208" s="7" t="n"/>
    </row>
    <row r="209">
      <c r="A209" s="9" t="n"/>
      <c r="B209" s="7" t="n"/>
      <c r="C209" s="7" t="n"/>
      <c r="D209" s="7" t="n"/>
      <c r="E209" s="13" t="n"/>
      <c r="F209" s="7" t="n"/>
    </row>
    <row r="210">
      <c r="A210" s="9" t="n"/>
      <c r="B210" s="7" t="n"/>
      <c r="C210" s="7" t="n"/>
      <c r="D210" s="7" t="n"/>
      <c r="E210" s="13" t="n"/>
      <c r="F210" s="7" t="n"/>
    </row>
    <row r="211">
      <c r="A211" s="9" t="n"/>
      <c r="B211" s="7" t="n"/>
      <c r="C211" s="7" t="n"/>
      <c r="D211" s="7" t="n"/>
      <c r="E211" s="13" t="n"/>
      <c r="F211" s="7" t="n"/>
    </row>
    <row r="212">
      <c r="A212" s="9" t="n"/>
      <c r="B212" s="7" t="n"/>
      <c r="C212" s="7" t="n"/>
      <c r="D212" s="7" t="n"/>
      <c r="E212" s="13" t="n"/>
      <c r="F212" s="7" t="n"/>
    </row>
    <row r="213">
      <c r="A213" s="9" t="n"/>
      <c r="B213" s="7" t="n"/>
      <c r="C213" s="7" t="n"/>
      <c r="D213" s="7" t="n"/>
      <c r="E213" s="13" t="n"/>
      <c r="F213" s="7" t="n"/>
    </row>
    <row r="214">
      <c r="A214" s="9" t="n"/>
      <c r="B214" s="7" t="n"/>
      <c r="C214" s="7" t="n"/>
      <c r="D214" s="7" t="n"/>
      <c r="E214" s="13" t="n"/>
      <c r="F214" s="7" t="n"/>
    </row>
    <row r="215">
      <c r="A215" s="9" t="n"/>
      <c r="B215" s="7" t="n"/>
      <c r="C215" s="7" t="n"/>
      <c r="D215" s="7" t="n"/>
      <c r="E215" s="13" t="n"/>
      <c r="F215" s="7" t="n"/>
    </row>
    <row r="216">
      <c r="A216" s="9" t="n"/>
      <c r="B216" s="7" t="n"/>
      <c r="C216" s="7" t="n"/>
      <c r="D216" s="7" t="n"/>
      <c r="E216" s="13" t="n"/>
      <c r="F216" s="7" t="n"/>
    </row>
    <row r="217">
      <c r="A217" s="9" t="n"/>
      <c r="B217" s="7" t="n"/>
      <c r="C217" s="7" t="n"/>
      <c r="D217" s="7" t="n"/>
      <c r="E217" s="13" t="n"/>
      <c r="F217" s="7" t="n"/>
    </row>
    <row r="218">
      <c r="A218" s="9" t="n"/>
      <c r="B218" s="7" t="n"/>
      <c r="C218" s="7" t="n"/>
      <c r="D218" s="7" t="n"/>
      <c r="E218" s="13" t="n"/>
      <c r="F218" s="7" t="n"/>
    </row>
    <row r="219">
      <c r="A219" s="9" t="n"/>
      <c r="B219" s="7" t="n"/>
      <c r="C219" s="7" t="n"/>
      <c r="D219" s="7" t="n"/>
      <c r="E219" s="13" t="n"/>
      <c r="F219" s="7" t="n"/>
    </row>
    <row r="220">
      <c r="A220" s="9" t="n"/>
      <c r="B220" s="7" t="n"/>
      <c r="C220" s="7" t="n"/>
      <c r="D220" s="7" t="n"/>
      <c r="E220" s="13" t="n"/>
      <c r="F220" s="7" t="n"/>
    </row>
    <row r="221">
      <c r="A221" s="9" t="n"/>
      <c r="B221" s="7" t="n"/>
      <c r="C221" s="7" t="n"/>
      <c r="D221" s="7" t="n"/>
      <c r="E221" s="13" t="n"/>
      <c r="F221" s="7" t="n"/>
    </row>
    <row r="222">
      <c r="A222" s="9" t="n"/>
      <c r="B222" s="7" t="n"/>
      <c r="C222" s="7" t="n"/>
      <c r="D222" s="7" t="n"/>
      <c r="E222" s="13" t="n"/>
      <c r="F222" s="7" t="n"/>
    </row>
    <row r="223">
      <c r="A223" s="9" t="n"/>
      <c r="B223" s="7" t="n"/>
      <c r="C223" s="7" t="n"/>
      <c r="D223" s="7" t="n"/>
      <c r="E223" s="13" t="n"/>
      <c r="F223" s="7" t="n"/>
    </row>
    <row r="224">
      <c r="A224" s="9" t="n"/>
      <c r="B224" s="7" t="n"/>
      <c r="C224" s="7" t="n"/>
      <c r="D224" s="7" t="n"/>
      <c r="E224" s="13" t="n"/>
      <c r="F224" s="7" t="n"/>
    </row>
    <row r="225">
      <c r="A225" s="9" t="n"/>
      <c r="B225" s="7" t="n"/>
      <c r="C225" s="7" t="n"/>
      <c r="D225" s="7" t="n"/>
      <c r="E225" s="13" t="n"/>
      <c r="F225" s="7" t="n"/>
    </row>
    <row r="226">
      <c r="A226" s="9" t="n"/>
      <c r="B226" s="7" t="n"/>
      <c r="C226" s="7" t="n"/>
      <c r="D226" s="7" t="n"/>
      <c r="E226" s="13" t="n"/>
      <c r="F226" s="7" t="n"/>
    </row>
    <row r="227">
      <c r="A227" s="9" t="n"/>
      <c r="B227" s="7" t="n"/>
      <c r="C227" s="7" t="n"/>
      <c r="D227" s="7" t="n"/>
      <c r="E227" s="13" t="n"/>
      <c r="F227" s="7" t="n"/>
    </row>
    <row r="228">
      <c r="A228" s="9" t="n"/>
      <c r="B228" s="7" t="n"/>
      <c r="C228" s="7" t="n"/>
      <c r="D228" s="7" t="n"/>
      <c r="E228" s="13" t="n"/>
      <c r="F228" s="7" t="n"/>
    </row>
    <row r="229">
      <c r="A229" s="9" t="n"/>
      <c r="B229" s="7" t="n"/>
      <c r="C229" s="7" t="n"/>
      <c r="D229" s="7" t="n"/>
      <c r="E229" s="13" t="n"/>
      <c r="F229" s="7" t="n"/>
    </row>
    <row r="230">
      <c r="A230" s="9" t="n"/>
      <c r="B230" s="7" t="n"/>
      <c r="C230" s="7" t="n"/>
      <c r="D230" s="7" t="n"/>
      <c r="E230" s="13" t="n"/>
      <c r="F230" s="7" t="n"/>
    </row>
    <row r="231">
      <c r="A231" s="9" t="n"/>
      <c r="B231" s="7" t="n"/>
      <c r="C231" s="7" t="n"/>
      <c r="D231" s="7" t="n"/>
      <c r="E231" s="13" t="n"/>
      <c r="F231" s="7" t="n"/>
    </row>
    <row r="232">
      <c r="A232" s="9" t="n"/>
      <c r="B232" s="7" t="n"/>
      <c r="C232" s="7" t="n"/>
      <c r="D232" s="7" t="n"/>
      <c r="E232" s="13" t="n"/>
      <c r="F232" s="7" t="n"/>
    </row>
    <row r="233">
      <c r="A233" s="9" t="n"/>
      <c r="B233" s="7" t="n"/>
      <c r="C233" s="7" t="n"/>
      <c r="D233" s="7" t="n"/>
      <c r="E233" s="13" t="n"/>
      <c r="F233" s="7" t="n"/>
    </row>
    <row r="234">
      <c r="A234" s="9" t="n"/>
      <c r="B234" s="7" t="n"/>
      <c r="C234" s="7" t="n"/>
      <c r="D234" s="7" t="n"/>
      <c r="E234" s="13" t="n"/>
      <c r="F234" s="7" t="n"/>
    </row>
    <row r="235">
      <c r="A235" s="9" t="n"/>
      <c r="B235" s="7" t="n"/>
      <c r="C235" s="7" t="n"/>
      <c r="D235" s="7" t="n"/>
      <c r="E235" s="13" t="n"/>
      <c r="F235" s="7" t="n"/>
    </row>
    <row r="236">
      <c r="A236" s="9" t="n"/>
      <c r="B236" s="7" t="n"/>
      <c r="C236" s="7" t="n"/>
      <c r="D236" s="7" t="n"/>
      <c r="E236" s="13" t="n"/>
      <c r="F236" s="7" t="n"/>
    </row>
    <row r="237">
      <c r="A237" s="9" t="n"/>
      <c r="B237" s="7" t="n"/>
      <c r="C237" s="7" t="n"/>
      <c r="D237" s="7" t="n"/>
      <c r="E237" s="13" t="n"/>
      <c r="F237" s="7" t="n"/>
    </row>
    <row r="238">
      <c r="A238" s="9" t="n"/>
      <c r="B238" s="7" t="n"/>
      <c r="C238" s="7" t="n"/>
      <c r="D238" s="7" t="n"/>
      <c r="E238" s="13" t="n"/>
      <c r="F238" s="7" t="n"/>
    </row>
    <row r="239">
      <c r="A239" s="9" t="n"/>
      <c r="B239" s="7" t="n"/>
      <c r="C239" s="7" t="n"/>
      <c r="D239" s="7" t="n"/>
      <c r="E239" s="13" t="n"/>
      <c r="F239" s="7" t="n"/>
    </row>
    <row r="240">
      <c r="A240" s="9" t="n"/>
      <c r="B240" s="7" t="n"/>
      <c r="C240" s="7" t="n"/>
      <c r="D240" s="7" t="n"/>
      <c r="E240" s="13" t="n"/>
      <c r="F240" s="7" t="n"/>
    </row>
    <row r="241">
      <c r="A241" s="9" t="n"/>
      <c r="B241" s="7" t="n"/>
      <c r="C241" s="7" t="n"/>
      <c r="D241" s="7" t="n"/>
      <c r="E241" s="13" t="n"/>
      <c r="F241" s="7" t="n"/>
    </row>
    <row r="242">
      <c r="A242" s="9" t="n"/>
      <c r="B242" s="7" t="n"/>
      <c r="C242" s="7" t="n"/>
      <c r="D242" s="7" t="n"/>
      <c r="E242" s="13" t="n"/>
      <c r="F242" s="7" t="n"/>
    </row>
    <row r="243">
      <c r="A243" s="9" t="n"/>
      <c r="B243" s="7" t="n"/>
      <c r="C243" s="7" t="n"/>
      <c r="D243" s="7" t="n"/>
      <c r="E243" s="13" t="n"/>
      <c r="F243" s="7" t="n"/>
    </row>
    <row r="244">
      <c r="A244" s="9" t="n"/>
      <c r="B244" s="7" t="n"/>
      <c r="C244" s="7" t="n"/>
      <c r="D244" s="7" t="n"/>
      <c r="E244" s="13" t="n"/>
      <c r="F244" s="7" t="n"/>
    </row>
    <row r="245">
      <c r="A245" s="9" t="n"/>
      <c r="B245" s="7" t="n"/>
      <c r="C245" s="7" t="n"/>
      <c r="D245" s="7" t="n"/>
      <c r="E245" s="13" t="n"/>
      <c r="F245" s="7" t="n"/>
    </row>
    <row r="246">
      <c r="A246" s="9" t="n"/>
      <c r="B246" s="7" t="n"/>
      <c r="C246" s="7" t="n"/>
      <c r="D246" s="7" t="n"/>
      <c r="E246" s="13" t="n"/>
      <c r="F246" s="7" t="n"/>
    </row>
    <row r="247">
      <c r="A247" s="9" t="n"/>
      <c r="B247" s="7" t="n"/>
      <c r="C247" s="7" t="n"/>
      <c r="D247" s="7" t="n"/>
      <c r="E247" s="13" t="n"/>
      <c r="F247" s="7" t="n"/>
    </row>
    <row r="248">
      <c r="A248" s="9" t="n"/>
      <c r="B248" s="7" t="n"/>
      <c r="C248" s="7" t="n"/>
      <c r="D248" s="7" t="n"/>
      <c r="E248" s="13" t="n"/>
      <c r="F248" s="7" t="n"/>
    </row>
    <row r="249">
      <c r="A249" s="9" t="n"/>
      <c r="B249" s="7" t="n"/>
      <c r="C249" s="7" t="n"/>
      <c r="D249" s="7" t="n"/>
      <c r="E249" s="13" t="n"/>
      <c r="F249" s="7" t="n"/>
    </row>
    <row r="250">
      <c r="A250" s="9" t="n"/>
      <c r="B250" s="7" t="n"/>
      <c r="C250" s="7" t="n"/>
      <c r="D250" s="7" t="n"/>
      <c r="E250" s="13" t="n"/>
      <c r="F250" s="7" t="n"/>
    </row>
    <row r="251">
      <c r="A251" s="9" t="n"/>
      <c r="B251" s="7" t="n"/>
      <c r="C251" s="7" t="n"/>
      <c r="D251" s="7" t="n"/>
      <c r="E251" s="13" t="n"/>
      <c r="F251" s="7" t="n"/>
    </row>
    <row r="252">
      <c r="A252" s="9" t="n"/>
      <c r="B252" s="7" t="n"/>
      <c r="C252" s="7" t="n"/>
      <c r="D252" s="7" t="n"/>
      <c r="E252" s="13" t="n"/>
      <c r="F252" s="7" t="n"/>
    </row>
    <row r="253">
      <c r="A253" s="9" t="n"/>
      <c r="B253" s="7" t="n"/>
      <c r="C253" s="7" t="n"/>
      <c r="D253" s="7" t="n"/>
      <c r="E253" s="13" t="n"/>
      <c r="F253" s="7" t="n"/>
    </row>
    <row r="254">
      <c r="A254" s="9" t="n"/>
      <c r="B254" s="7" t="n"/>
      <c r="C254" s="7" t="n"/>
      <c r="D254" s="7" t="n"/>
      <c r="E254" s="13" t="n"/>
      <c r="F254" s="7" t="n"/>
    </row>
    <row r="255">
      <c r="A255" s="9" t="n"/>
      <c r="B255" s="7" t="n"/>
      <c r="C255" s="7" t="n"/>
      <c r="D255" s="7" t="n"/>
      <c r="E255" s="13" t="n"/>
      <c r="F255" s="7" t="n"/>
    </row>
    <row r="256">
      <c r="A256" s="9" t="n"/>
      <c r="B256" s="7" t="n"/>
      <c r="C256" s="7" t="n"/>
      <c r="D256" s="7" t="n"/>
      <c r="E256" s="13" t="n"/>
      <c r="F256" s="7" t="n"/>
    </row>
    <row r="257">
      <c r="A257" s="9" t="n"/>
      <c r="B257" s="7" t="n"/>
      <c r="C257" s="7" t="n"/>
      <c r="D257" s="7" t="n"/>
      <c r="E257" s="13" t="n"/>
      <c r="F257" s="7" t="n"/>
    </row>
    <row r="258">
      <c r="A258" s="9" t="n"/>
      <c r="B258" s="7" t="n"/>
      <c r="C258" s="7" t="n"/>
      <c r="D258" s="7" t="n"/>
      <c r="E258" s="13" t="n"/>
      <c r="F258" s="7" t="n"/>
    </row>
    <row r="259">
      <c r="A259" s="9" t="n"/>
      <c r="B259" s="7" t="n"/>
      <c r="C259" s="7" t="n"/>
      <c r="D259" s="7" t="n"/>
      <c r="E259" s="13" t="n"/>
      <c r="F259" s="7" t="n"/>
    </row>
    <row r="260">
      <c r="A260" s="9" t="n"/>
      <c r="B260" s="7" t="n"/>
      <c r="C260" s="7" t="n"/>
      <c r="D260" s="7" t="n"/>
      <c r="E260" s="13" t="n"/>
      <c r="F260" s="7" t="n"/>
    </row>
    <row r="261">
      <c r="A261" s="9" t="n"/>
      <c r="B261" s="7" t="n"/>
      <c r="C261" s="7" t="n"/>
      <c r="D261" s="7" t="n"/>
      <c r="E261" s="13" t="n"/>
      <c r="F261" s="7" t="n"/>
    </row>
    <row r="262">
      <c r="A262" s="9" t="n"/>
      <c r="B262" s="7" t="n"/>
      <c r="C262" s="7" t="n"/>
      <c r="D262" s="7" t="n"/>
      <c r="E262" s="13" t="n"/>
      <c r="F262" s="7" t="n"/>
    </row>
    <row r="263">
      <c r="A263" s="9" t="n"/>
      <c r="B263" s="7" t="n"/>
      <c r="C263" s="7" t="n"/>
      <c r="D263" s="7" t="n"/>
      <c r="E263" s="13" t="n"/>
      <c r="F263" s="7" t="n"/>
    </row>
    <row r="264">
      <c r="A264" s="9" t="n"/>
      <c r="B264" s="7" t="n"/>
      <c r="C264" s="7" t="n"/>
      <c r="D264" s="7" t="n"/>
      <c r="E264" s="13" t="n"/>
      <c r="F264" s="7" t="n"/>
    </row>
    <row r="265">
      <c r="A265" s="9" t="n"/>
      <c r="B265" s="7" t="n"/>
      <c r="C265" s="7" t="n"/>
      <c r="D265" s="7" t="n"/>
      <c r="E265" s="13" t="n"/>
      <c r="F265" s="7" t="n"/>
    </row>
    <row r="266">
      <c r="A266" s="9" t="n"/>
      <c r="B266" s="7" t="n"/>
      <c r="C266" s="7" t="n"/>
      <c r="D266" s="7" t="n"/>
      <c r="E266" s="13" t="n"/>
      <c r="F266" s="7" t="n"/>
    </row>
    <row r="267">
      <c r="A267" s="9" t="n"/>
      <c r="B267" s="7" t="n"/>
      <c r="C267" s="7" t="n"/>
      <c r="D267" s="7" t="n"/>
      <c r="E267" s="13" t="n"/>
      <c r="F267" s="7" t="n"/>
    </row>
    <row r="268">
      <c r="A268" s="9" t="n"/>
      <c r="B268" s="7" t="n"/>
      <c r="C268" s="7" t="n"/>
      <c r="D268" s="7" t="n"/>
      <c r="E268" s="13" t="n"/>
      <c r="F268" s="7" t="n"/>
    </row>
    <row r="269">
      <c r="A269" s="9" t="n"/>
      <c r="B269" s="7" t="n"/>
      <c r="C269" s="7" t="n"/>
      <c r="D269" s="7" t="n"/>
      <c r="E269" s="13" t="n"/>
      <c r="F269" s="7" t="n"/>
    </row>
    <row r="270">
      <c r="A270" s="9" t="n"/>
      <c r="B270" s="7" t="n"/>
      <c r="C270" s="7" t="n"/>
      <c r="D270" s="7" t="n"/>
      <c r="E270" s="13" t="n"/>
      <c r="F270" s="7" t="n"/>
    </row>
    <row r="271">
      <c r="A271" s="9" t="n"/>
      <c r="B271" s="7" t="n"/>
      <c r="C271" s="7" t="n"/>
      <c r="D271" s="7" t="n"/>
      <c r="E271" s="13" t="n"/>
      <c r="F271" s="7" t="n"/>
    </row>
    <row r="272">
      <c r="A272" s="9" t="n"/>
      <c r="B272" s="7" t="n"/>
      <c r="C272" s="7" t="n"/>
      <c r="D272" s="7" t="n"/>
      <c r="E272" s="13" t="n"/>
      <c r="F272" s="7" t="n"/>
    </row>
    <row r="273">
      <c r="A273" s="9" t="n"/>
      <c r="B273" s="7" t="n"/>
      <c r="C273" s="7" t="n"/>
      <c r="D273" s="7" t="n"/>
      <c r="E273" s="13" t="n"/>
      <c r="F273" s="7" t="n"/>
    </row>
    <row r="274">
      <c r="A274" s="9" t="n"/>
      <c r="B274" s="7" t="n"/>
      <c r="C274" s="7" t="n"/>
      <c r="D274" s="7" t="n"/>
      <c r="E274" s="13" t="n"/>
      <c r="F274" s="7" t="n"/>
    </row>
    <row r="275">
      <c r="A275" s="9" t="n"/>
      <c r="B275" s="7" t="n"/>
      <c r="C275" s="7" t="n"/>
      <c r="D275" s="7" t="n"/>
      <c r="E275" s="13" t="n"/>
      <c r="F275" s="7" t="n"/>
    </row>
    <row r="276">
      <c r="A276" s="9" t="n"/>
      <c r="B276" s="7" t="n"/>
      <c r="C276" s="7" t="n"/>
      <c r="D276" s="7" t="n"/>
      <c r="E276" s="13" t="n"/>
      <c r="F276" s="7" t="n"/>
    </row>
    <row r="277">
      <c r="A277" s="9" t="n"/>
      <c r="B277" s="7" t="n"/>
      <c r="C277" s="7" t="n"/>
      <c r="D277" s="7" t="n"/>
      <c r="E277" s="13" t="n"/>
      <c r="F277" s="7" t="n"/>
    </row>
    <row r="278">
      <c r="A278" s="9" t="n"/>
      <c r="B278" s="7" t="n"/>
      <c r="C278" s="7" t="n"/>
      <c r="D278" s="7" t="n"/>
      <c r="E278" s="13" t="n"/>
      <c r="F278" s="7" t="n"/>
    </row>
    <row r="279">
      <c r="A279" s="9" t="n"/>
      <c r="B279" s="7" t="n"/>
      <c r="C279" s="7" t="n"/>
      <c r="D279" s="7" t="n"/>
      <c r="E279" s="13" t="n"/>
      <c r="F279" s="7" t="n"/>
    </row>
    <row r="280">
      <c r="A280" s="9" t="n"/>
      <c r="B280" s="7" t="n"/>
      <c r="C280" s="7" t="n"/>
      <c r="D280" s="7" t="n"/>
      <c r="E280" s="13" t="n"/>
      <c r="F280" s="7" t="n"/>
    </row>
    <row r="281">
      <c r="A281" s="9" t="n"/>
      <c r="B281" s="7" t="n"/>
      <c r="C281" s="7" t="n"/>
      <c r="D281" s="7" t="n"/>
      <c r="E281" s="13" t="n"/>
      <c r="F281" s="7" t="n"/>
    </row>
    <row r="282">
      <c r="A282" s="9" t="n"/>
      <c r="B282" s="7" t="n"/>
      <c r="C282" s="7" t="n"/>
      <c r="D282" s="7" t="n"/>
      <c r="E282" s="13" t="n"/>
      <c r="F282" s="7" t="n"/>
    </row>
    <row r="283">
      <c r="A283" s="9" t="n"/>
      <c r="B283" s="7" t="n"/>
      <c r="C283" s="7" t="n"/>
      <c r="D283" s="7" t="n"/>
      <c r="E283" s="13" t="n"/>
      <c r="F283" s="7" t="n"/>
    </row>
    <row r="284">
      <c r="A284" s="9" t="n"/>
      <c r="B284" s="7" t="n"/>
      <c r="C284" s="7" t="n"/>
      <c r="D284" s="7" t="n"/>
      <c r="E284" s="13" t="n"/>
      <c r="F284" s="7" t="n"/>
    </row>
    <row r="285">
      <c r="A285" s="9" t="n"/>
      <c r="B285" s="7" t="n"/>
      <c r="C285" s="7" t="n"/>
      <c r="D285" s="7" t="n"/>
      <c r="E285" s="13" t="n"/>
      <c r="F285" s="7" t="n"/>
    </row>
    <row r="286">
      <c r="A286" s="9" t="n"/>
      <c r="B286" s="7" t="n"/>
      <c r="C286" s="7" t="n"/>
      <c r="D286" s="7" t="n"/>
      <c r="E286" s="13" t="n"/>
      <c r="F286" s="7" t="n"/>
    </row>
    <row r="287">
      <c r="A287" s="9" t="n"/>
      <c r="B287" s="7" t="n"/>
      <c r="C287" s="7" t="n"/>
      <c r="D287" s="7" t="n"/>
      <c r="E287" s="13" t="n"/>
      <c r="F287" s="7" t="n"/>
    </row>
    <row r="288">
      <c r="A288" s="9" t="n"/>
      <c r="B288" s="7" t="n"/>
      <c r="C288" s="7" t="n"/>
      <c r="D288" s="7" t="n"/>
      <c r="E288" s="13" t="n"/>
      <c r="F288" s="7" t="n"/>
    </row>
    <row r="289">
      <c r="A289" s="9" t="n"/>
      <c r="B289" s="7" t="n"/>
      <c r="C289" s="7" t="n"/>
      <c r="D289" s="7" t="n"/>
      <c r="E289" s="13" t="n"/>
      <c r="F289" s="7" t="n"/>
    </row>
    <row r="290">
      <c r="A290" s="9" t="n"/>
      <c r="B290" s="7" t="n"/>
      <c r="C290" s="7" t="n"/>
      <c r="D290" s="7" t="n"/>
      <c r="E290" s="13" t="n"/>
      <c r="F290" s="7" t="n"/>
    </row>
    <row r="291">
      <c r="A291" s="9" t="n"/>
      <c r="B291" s="7" t="n"/>
      <c r="C291" s="7" t="n"/>
      <c r="D291" s="7" t="n"/>
      <c r="E291" s="13" t="n"/>
      <c r="F291" s="7" t="n"/>
    </row>
    <row r="292">
      <c r="A292" s="9" t="n"/>
      <c r="B292" s="7" t="n"/>
      <c r="C292" s="7" t="n"/>
      <c r="D292" s="7" t="n"/>
      <c r="E292" s="13" t="n"/>
      <c r="F292" s="7" t="n"/>
    </row>
    <row r="293">
      <c r="A293" s="9" t="n"/>
      <c r="B293" s="7" t="n"/>
      <c r="C293" s="7" t="n"/>
      <c r="D293" s="7" t="n"/>
      <c r="E293" s="13" t="n"/>
      <c r="F293" s="7" t="n"/>
    </row>
    <row r="294">
      <c r="A294" s="9" t="n"/>
      <c r="B294" s="7" t="n"/>
      <c r="C294" s="7" t="n"/>
      <c r="D294" s="7" t="n"/>
      <c r="E294" s="13" t="n"/>
      <c r="F294" s="7" t="n"/>
    </row>
    <row r="295">
      <c r="A295" s="9" t="n"/>
      <c r="B295" s="7" t="n"/>
      <c r="C295" s="7" t="n"/>
      <c r="D295" s="7" t="n"/>
      <c r="E295" s="13" t="n"/>
      <c r="F295" s="7" t="n"/>
    </row>
    <row r="296">
      <c r="A296" s="9" t="n"/>
      <c r="B296" s="7" t="n"/>
      <c r="C296" s="7" t="n"/>
      <c r="D296" s="7" t="n"/>
      <c r="E296" s="13" t="n"/>
      <c r="F296" s="7" t="n"/>
    </row>
    <row r="297">
      <c r="A297" s="9" t="n"/>
      <c r="B297" s="7" t="n"/>
      <c r="C297" s="7" t="n"/>
      <c r="D297" s="7" t="n"/>
      <c r="E297" s="13" t="n"/>
      <c r="F297" s="7" t="n"/>
    </row>
    <row r="298">
      <c r="A298" s="9" t="n"/>
      <c r="B298" s="7" t="n"/>
      <c r="C298" s="7" t="n"/>
      <c r="D298" s="7" t="n"/>
      <c r="E298" s="13" t="n"/>
      <c r="F298" s="7" t="n"/>
    </row>
    <row r="299">
      <c r="A299" s="9" t="n"/>
      <c r="B299" s="7" t="n"/>
      <c r="C299" s="7" t="n"/>
      <c r="D299" s="7" t="n"/>
      <c r="E299" s="13" t="n"/>
      <c r="F299" s="7" t="n"/>
    </row>
    <row r="300">
      <c r="A300" s="9" t="n"/>
      <c r="B300" s="7" t="n"/>
      <c r="C300" s="7" t="n"/>
      <c r="D300" s="7" t="n"/>
      <c r="E300" s="13" t="n"/>
      <c r="F300" s="7" t="n"/>
    </row>
    <row r="301">
      <c r="A301" s="9" t="n"/>
      <c r="B301" s="7" t="n"/>
      <c r="C301" s="7" t="n"/>
      <c r="D301" s="7" t="n"/>
      <c r="E301" s="13" t="n"/>
      <c r="F301" s="7" t="n"/>
    </row>
    <row r="302">
      <c r="A302" s="9" t="n"/>
      <c r="B302" s="7" t="n"/>
      <c r="C302" s="7" t="n"/>
      <c r="D302" s="7" t="n"/>
      <c r="E302" s="13" t="n"/>
      <c r="F302" s="7" t="n"/>
    </row>
    <row r="303">
      <c r="A303" s="9" t="n"/>
      <c r="B303" s="7" t="n"/>
      <c r="C303" s="7" t="n"/>
      <c r="D303" s="7" t="n"/>
      <c r="E303" s="13" t="n"/>
      <c r="F303" s="7" t="n"/>
    </row>
    <row r="304">
      <c r="A304" s="9" t="n"/>
      <c r="B304" s="7" t="n"/>
      <c r="C304" s="7" t="n"/>
      <c r="D304" s="7" t="n"/>
      <c r="E304" s="13" t="n"/>
      <c r="F304" s="7" t="n"/>
    </row>
    <row r="305">
      <c r="A305" s="9" t="n"/>
      <c r="B305" s="7" t="n"/>
      <c r="C305" s="7" t="n"/>
      <c r="D305" s="7" t="n"/>
      <c r="E305" s="13" t="n"/>
      <c r="F305" s="7" t="n"/>
    </row>
    <row r="306">
      <c r="A306" s="9" t="n"/>
      <c r="B306" s="7" t="n"/>
      <c r="C306" s="7" t="n"/>
      <c r="D306" s="7" t="n"/>
      <c r="E306" s="13" t="n"/>
      <c r="F306" s="7" t="n"/>
    </row>
    <row r="307">
      <c r="A307" s="9" t="n"/>
      <c r="B307" s="7" t="n"/>
      <c r="C307" s="7" t="n"/>
      <c r="D307" s="7" t="n"/>
      <c r="E307" s="13" t="n"/>
      <c r="F307" s="7" t="n"/>
    </row>
    <row r="308">
      <c r="A308" s="9" t="n"/>
      <c r="B308" s="7" t="n"/>
      <c r="C308" s="7" t="n"/>
      <c r="D308" s="7" t="n"/>
      <c r="E308" s="13" t="n"/>
      <c r="F308" s="7" t="n"/>
    </row>
    <row r="309">
      <c r="A309" s="9" t="n"/>
      <c r="B309" s="7" t="n"/>
      <c r="C309" s="7" t="n"/>
      <c r="D309" s="7" t="n"/>
      <c r="E309" s="13" t="n"/>
      <c r="F309" s="7" t="n"/>
    </row>
    <row r="310">
      <c r="A310" s="9" t="n"/>
      <c r="B310" s="7" t="n"/>
      <c r="C310" s="7" t="n"/>
      <c r="D310" s="7" t="n"/>
      <c r="E310" s="13" t="n"/>
      <c r="F310" s="7" t="n"/>
    </row>
    <row r="311">
      <c r="A311" s="9" t="n"/>
      <c r="B311" s="7" t="n"/>
      <c r="C311" s="7" t="n"/>
      <c r="D311" s="7" t="n"/>
      <c r="E311" s="13" t="n"/>
      <c r="F311" s="7" t="n"/>
    </row>
    <row r="312">
      <c r="A312" s="9" t="n"/>
      <c r="B312" s="7" t="n"/>
      <c r="C312" s="7" t="n"/>
      <c r="D312" s="7" t="n"/>
      <c r="E312" s="13" t="n"/>
      <c r="F312" s="7" t="n"/>
    </row>
    <row r="313">
      <c r="A313" s="9" t="n"/>
      <c r="B313" s="7" t="n"/>
      <c r="C313" s="7" t="n"/>
      <c r="D313" s="7" t="n"/>
      <c r="E313" s="13" t="n"/>
      <c r="F313" s="7" t="n"/>
    </row>
    <row r="314">
      <c r="A314" s="9" t="n"/>
      <c r="B314" s="7" t="n"/>
      <c r="C314" s="7" t="n"/>
      <c r="D314" s="7" t="n"/>
      <c r="E314" s="13" t="n"/>
      <c r="F314" s="7" t="n"/>
    </row>
    <row r="315">
      <c r="A315" s="9" t="n"/>
      <c r="B315" s="7" t="n"/>
      <c r="C315" s="7" t="n"/>
      <c r="D315" s="7" t="n"/>
      <c r="E315" s="13" t="n"/>
      <c r="F315" s="7" t="n"/>
    </row>
    <row r="316">
      <c r="A316" s="9" t="n"/>
      <c r="B316" s="7" t="n"/>
      <c r="C316" s="7" t="n"/>
      <c r="D316" s="7" t="n"/>
      <c r="E316" s="13" t="n"/>
      <c r="F316" s="7" t="n"/>
    </row>
    <row r="317">
      <c r="A317" s="9" t="n"/>
      <c r="B317" s="7" t="n"/>
      <c r="C317" s="7" t="n"/>
      <c r="D317" s="7" t="n"/>
      <c r="E317" s="13" t="n"/>
      <c r="F317" s="7" t="n"/>
    </row>
    <row r="318">
      <c r="A318" s="9" t="n"/>
      <c r="B318" s="7" t="n"/>
      <c r="C318" s="7" t="n"/>
      <c r="D318" s="7" t="n"/>
      <c r="E318" s="13" t="n"/>
      <c r="F318" s="7" t="n"/>
    </row>
    <row r="319">
      <c r="A319" s="9" t="n"/>
      <c r="B319" s="7" t="n"/>
      <c r="C319" s="7" t="n"/>
      <c r="D319" s="7" t="n"/>
      <c r="E319" s="13" t="n"/>
      <c r="F319" s="7" t="n"/>
    </row>
    <row r="320">
      <c r="A320" s="9" t="n"/>
      <c r="B320" s="7" t="n"/>
      <c r="C320" s="7" t="n"/>
      <c r="D320" s="7" t="n"/>
      <c r="E320" s="13" t="n"/>
      <c r="F320" s="7" t="n"/>
    </row>
    <row r="321">
      <c r="A321" s="9" t="n"/>
      <c r="B321" s="7" t="n"/>
      <c r="C321" s="7" t="n"/>
      <c r="D321" s="7" t="n"/>
      <c r="E321" s="13" t="n"/>
      <c r="F321" s="7" t="n"/>
    </row>
    <row r="322">
      <c r="A322" s="9" t="n"/>
      <c r="B322" s="7" t="n"/>
      <c r="C322" s="7" t="n"/>
      <c r="D322" s="7" t="n"/>
      <c r="E322" s="13" t="n"/>
      <c r="F322" s="7" t="n"/>
    </row>
    <row r="323">
      <c r="A323" s="9" t="n"/>
      <c r="B323" s="7" t="n"/>
      <c r="C323" s="7" t="n"/>
      <c r="D323" s="7" t="n"/>
      <c r="E323" s="13" t="n"/>
      <c r="F323" s="7" t="n"/>
    </row>
    <row r="324">
      <c r="A324" s="9" t="n"/>
      <c r="B324" s="7" t="n"/>
      <c r="C324" s="7" t="n"/>
      <c r="D324" s="7" t="n"/>
      <c r="E324" s="13" t="n"/>
      <c r="F324" s="7" t="n"/>
    </row>
    <row r="325">
      <c r="A325" s="9" t="n"/>
      <c r="B325" s="7" t="n"/>
      <c r="C325" s="7" t="n"/>
      <c r="D325" s="7" t="n"/>
      <c r="E325" s="13" t="n"/>
      <c r="F325" s="7" t="n"/>
    </row>
    <row r="326">
      <c r="A326" s="9" t="n"/>
      <c r="B326" s="7" t="n"/>
      <c r="C326" s="7" t="n"/>
      <c r="D326" s="7" t="n"/>
      <c r="E326" s="13" t="n"/>
      <c r="F326" s="7" t="n"/>
    </row>
    <row r="327">
      <c r="A327" s="9" t="n"/>
      <c r="B327" s="7" t="n"/>
      <c r="C327" s="7" t="n"/>
      <c r="D327" s="7" t="n"/>
      <c r="E327" s="13" t="n"/>
      <c r="F327" s="7" t="n"/>
    </row>
    <row r="328">
      <c r="A328" s="9" t="n"/>
      <c r="B328" s="7" t="n"/>
      <c r="C328" s="7" t="n"/>
      <c r="D328" s="7" t="n"/>
      <c r="E328" s="13" t="n"/>
      <c r="F328" s="7" t="n"/>
    </row>
    <row r="329">
      <c r="A329" s="9" t="n"/>
      <c r="B329" s="7" t="n"/>
      <c r="C329" s="7" t="n"/>
      <c r="D329" s="7" t="n"/>
      <c r="E329" s="13" t="n"/>
      <c r="F329" s="7" t="n"/>
    </row>
    <row r="330">
      <c r="A330" s="9" t="n"/>
      <c r="B330" s="7" t="n"/>
      <c r="C330" s="7" t="n"/>
      <c r="D330" s="7" t="n"/>
      <c r="E330" s="13" t="n"/>
      <c r="F330" s="7" t="n"/>
    </row>
    <row r="331">
      <c r="A331" s="9" t="n"/>
      <c r="B331" s="7" t="n"/>
      <c r="C331" s="7" t="n"/>
      <c r="D331" s="7" t="n"/>
      <c r="E331" s="13" t="n"/>
      <c r="F331" s="7" t="n"/>
    </row>
    <row r="332">
      <c r="A332" s="9" t="n"/>
      <c r="B332" s="7" t="n"/>
      <c r="C332" s="7" t="n"/>
      <c r="D332" s="7" t="n"/>
      <c r="E332" s="13" t="n"/>
      <c r="F332" s="7" t="n"/>
    </row>
    <row r="333">
      <c r="A333" s="9" t="n"/>
      <c r="B333" s="7" t="n"/>
      <c r="C333" s="7" t="n"/>
      <c r="D333" s="7" t="n"/>
      <c r="E333" s="13" t="n"/>
      <c r="F333" s="7" t="n"/>
    </row>
    <row r="334">
      <c r="A334" s="9" t="n"/>
      <c r="B334" s="7" t="n"/>
      <c r="C334" s="7" t="n"/>
      <c r="D334" s="7" t="n"/>
      <c r="E334" s="13" t="n"/>
      <c r="F334" s="7" t="n"/>
    </row>
    <row r="335">
      <c r="A335" s="9" t="n"/>
      <c r="B335" s="7" t="n"/>
      <c r="C335" s="7" t="n"/>
      <c r="D335" s="7" t="n"/>
      <c r="E335" s="13" t="n"/>
      <c r="F335" s="7" t="n"/>
    </row>
    <row r="336">
      <c r="A336" s="9" t="n"/>
      <c r="B336" s="7" t="n"/>
      <c r="C336" s="7" t="n"/>
      <c r="D336" s="7" t="n"/>
      <c r="E336" s="13" t="n"/>
      <c r="F336" s="7" t="n"/>
    </row>
    <row r="337">
      <c r="A337" s="9" t="n"/>
      <c r="B337" s="7" t="n"/>
      <c r="C337" s="7" t="n"/>
      <c r="D337" s="7" t="n"/>
      <c r="E337" s="13" t="n"/>
      <c r="F337" s="7" t="n"/>
    </row>
    <row r="338">
      <c r="A338" s="9" t="n"/>
      <c r="B338" s="7" t="n"/>
      <c r="C338" s="7" t="n"/>
      <c r="D338" s="7" t="n"/>
      <c r="E338" s="13" t="n"/>
      <c r="F338" s="7" t="n"/>
    </row>
    <row r="339">
      <c r="A339" s="9" t="n"/>
      <c r="B339" s="7" t="n"/>
      <c r="C339" s="7" t="n"/>
      <c r="D339" s="7" t="n"/>
      <c r="E339" s="13" t="n"/>
      <c r="F339" s="7" t="n"/>
    </row>
    <row r="340">
      <c r="A340" s="9" t="n"/>
      <c r="B340" s="7" t="n"/>
      <c r="C340" s="7" t="n"/>
      <c r="D340" s="7" t="n"/>
      <c r="E340" s="13" t="n"/>
      <c r="F340" s="7" t="n"/>
    </row>
    <row r="341">
      <c r="A341" s="9" t="n"/>
      <c r="B341" s="7" t="n"/>
      <c r="C341" s="7" t="n"/>
      <c r="D341" s="7" t="n"/>
      <c r="E341" s="13" t="n"/>
      <c r="F341" s="7" t="n"/>
    </row>
    <row r="342">
      <c r="A342" s="9" t="n"/>
      <c r="B342" s="7" t="n"/>
      <c r="C342" s="7" t="n"/>
      <c r="D342" s="7" t="n"/>
      <c r="E342" s="13" t="n"/>
      <c r="F342" s="7" t="n"/>
    </row>
    <row r="343">
      <c r="A343" s="9" t="n"/>
      <c r="B343" s="7" t="n"/>
      <c r="C343" s="7" t="n"/>
      <c r="D343" s="7" t="n"/>
      <c r="E343" s="13" t="n"/>
      <c r="F343" s="7" t="n"/>
    </row>
    <row r="344">
      <c r="A344" s="9" t="n"/>
      <c r="B344" s="7" t="n"/>
      <c r="C344" s="7" t="n"/>
      <c r="D344" s="7" t="n"/>
      <c r="E344" s="13" t="n"/>
      <c r="F344" s="7" t="n"/>
    </row>
    <row r="345">
      <c r="A345" s="9" t="n"/>
      <c r="B345" s="7" t="n"/>
      <c r="C345" s="7" t="n"/>
      <c r="D345" s="7" t="n"/>
      <c r="E345" s="13" t="n"/>
      <c r="F345" s="7" t="n"/>
    </row>
    <row r="346">
      <c r="A346" s="9" t="n"/>
      <c r="B346" s="7" t="n"/>
      <c r="C346" s="7" t="n"/>
      <c r="D346" s="7" t="n"/>
      <c r="E346" s="13" t="n"/>
      <c r="F346" s="7" t="n"/>
    </row>
    <row r="347">
      <c r="A347" s="9" t="n"/>
      <c r="B347" s="7" t="n"/>
      <c r="C347" s="7" t="n"/>
      <c r="D347" s="7" t="n"/>
      <c r="E347" s="13" t="n"/>
      <c r="F347" s="7" t="n"/>
    </row>
    <row r="348">
      <c r="A348" s="9" t="n"/>
      <c r="B348" s="7" t="n"/>
      <c r="C348" s="7" t="n"/>
      <c r="D348" s="7" t="n"/>
      <c r="E348" s="13" t="n"/>
      <c r="F348" s="7" t="n"/>
    </row>
    <row r="349">
      <c r="A349" s="9" t="n"/>
      <c r="B349" s="7" t="n"/>
      <c r="C349" s="7" t="n"/>
      <c r="D349" s="7" t="n"/>
      <c r="E349" s="13" t="n"/>
      <c r="F349" s="7" t="n"/>
    </row>
    <row r="350">
      <c r="A350" s="9" t="n"/>
      <c r="B350" s="7" t="n"/>
      <c r="C350" s="7" t="n"/>
      <c r="D350" s="7" t="n"/>
      <c r="E350" s="13" t="n"/>
      <c r="F350" s="7" t="n"/>
    </row>
    <row r="351">
      <c r="A351" s="9" t="n"/>
      <c r="B351" s="7" t="n"/>
      <c r="C351" s="7" t="n"/>
      <c r="D351" s="7" t="n"/>
      <c r="E351" s="13" t="n"/>
      <c r="F351" s="7" t="n"/>
    </row>
    <row r="352">
      <c r="A352" s="9" t="n"/>
      <c r="B352" s="7" t="n"/>
      <c r="C352" s="7" t="n"/>
      <c r="D352" s="7" t="n"/>
      <c r="E352" s="13" t="n"/>
      <c r="F352" s="7" t="n"/>
    </row>
    <row r="353">
      <c r="A353" s="9" t="n"/>
      <c r="B353" s="7" t="n"/>
      <c r="C353" s="7" t="n"/>
      <c r="D353" s="7" t="n"/>
      <c r="E353" s="13" t="n"/>
      <c r="F353" s="7" t="n"/>
    </row>
    <row r="354">
      <c r="A354" s="9" t="n"/>
      <c r="B354" s="7" t="n"/>
      <c r="C354" s="7" t="n"/>
      <c r="D354" s="7" t="n"/>
      <c r="E354" s="13" t="n"/>
      <c r="F354" s="7" t="n"/>
    </row>
    <row r="355">
      <c r="A355" s="9" t="n"/>
      <c r="B355" s="7" t="n"/>
      <c r="C355" s="7" t="n"/>
      <c r="D355" s="7" t="n"/>
      <c r="E355" s="13" t="n"/>
      <c r="F355" s="7" t="n"/>
    </row>
    <row r="356">
      <c r="A356" s="9" t="n"/>
      <c r="B356" s="7" t="n"/>
      <c r="C356" s="7" t="n"/>
      <c r="D356" s="7" t="n"/>
      <c r="E356" s="13" t="n"/>
      <c r="F356" s="7" t="n"/>
    </row>
    <row r="357">
      <c r="A357" s="9" t="n"/>
      <c r="B357" s="7" t="n"/>
      <c r="C357" s="7" t="n"/>
      <c r="D357" s="7" t="n"/>
      <c r="E357" s="13" t="n"/>
      <c r="F357" s="7" t="n"/>
    </row>
    <row r="358">
      <c r="A358" s="9" t="n"/>
      <c r="B358" s="7" t="n"/>
      <c r="C358" s="7" t="n"/>
      <c r="D358" s="7" t="n"/>
      <c r="E358" s="13" t="n"/>
      <c r="F358" s="7" t="n"/>
    </row>
    <row r="359">
      <c r="A359" s="9" t="n"/>
      <c r="B359" s="7" t="n"/>
      <c r="C359" s="7" t="n"/>
      <c r="D359" s="7" t="n"/>
      <c r="E359" s="13" t="n"/>
      <c r="F359" s="7" t="n"/>
    </row>
    <row r="360">
      <c r="A360" s="9" t="n"/>
      <c r="B360" s="7" t="n"/>
      <c r="C360" s="7" t="n"/>
      <c r="D360" s="7" t="n"/>
      <c r="E360" s="13" t="n"/>
      <c r="F360" s="7" t="n"/>
    </row>
    <row r="361">
      <c r="A361" s="9" t="n"/>
      <c r="B361" s="7" t="n"/>
      <c r="C361" s="7" t="n"/>
      <c r="D361" s="7" t="n"/>
      <c r="E361" s="13" t="n"/>
      <c r="F361" s="7" t="n"/>
    </row>
    <row r="362">
      <c r="A362" s="9" t="n"/>
      <c r="B362" s="7" t="n"/>
      <c r="C362" s="7" t="n"/>
      <c r="D362" s="7" t="n"/>
      <c r="E362" s="13" t="n"/>
      <c r="F362" s="7" t="n"/>
    </row>
    <row r="363">
      <c r="A363" s="9" t="n"/>
      <c r="B363" s="7" t="n"/>
      <c r="C363" s="7" t="n"/>
      <c r="D363" s="7" t="n"/>
      <c r="E363" s="13" t="n"/>
      <c r="F363" s="7" t="n"/>
    </row>
    <row r="364">
      <c r="A364" s="9" t="n"/>
      <c r="B364" s="7" t="n"/>
      <c r="C364" s="7" t="n"/>
      <c r="D364" s="7" t="n"/>
      <c r="E364" s="13" t="n"/>
      <c r="F364" s="7" t="n"/>
    </row>
    <row r="365">
      <c r="A365" s="9" t="n"/>
      <c r="B365" s="7" t="n"/>
      <c r="C365" s="7" t="n"/>
      <c r="D365" s="7" t="n"/>
      <c r="E365" s="13" t="n"/>
      <c r="F365" s="7" t="n"/>
    </row>
    <row r="366">
      <c r="A366" s="9" t="n"/>
      <c r="B366" s="7" t="n"/>
      <c r="C366" s="7" t="n"/>
      <c r="D366" s="7" t="n"/>
      <c r="E366" s="13" t="n"/>
      <c r="F366" s="7" t="n"/>
    </row>
    <row r="367">
      <c r="A367" s="9" t="n"/>
      <c r="B367" s="7" t="n"/>
      <c r="C367" s="7" t="n"/>
      <c r="D367" s="7" t="n"/>
      <c r="E367" s="13" t="n"/>
      <c r="F367" s="7" t="n"/>
    </row>
    <row r="368">
      <c r="A368" s="9" t="n"/>
      <c r="B368" s="7" t="n"/>
      <c r="C368" s="7" t="n"/>
      <c r="D368" s="7" t="n"/>
      <c r="E368" s="13" t="n"/>
      <c r="F368" s="7" t="n"/>
    </row>
    <row r="369">
      <c r="A369" s="9" t="n"/>
      <c r="B369" s="7" t="n"/>
      <c r="C369" s="7" t="n"/>
      <c r="D369" s="7" t="n"/>
      <c r="E369" s="13" t="n"/>
      <c r="F369" s="7" t="n"/>
    </row>
    <row r="370">
      <c r="A370" s="9" t="n"/>
      <c r="B370" s="7" t="n"/>
      <c r="C370" s="7" t="n"/>
      <c r="D370" s="7" t="n"/>
      <c r="E370" s="13" t="n"/>
      <c r="F370" s="7" t="n"/>
    </row>
    <row r="371">
      <c r="A371" s="9" t="n"/>
      <c r="B371" s="7" t="n"/>
      <c r="C371" s="7" t="n"/>
      <c r="D371" s="7" t="n"/>
      <c r="E371" s="13" t="n"/>
      <c r="F371" s="7" t="n"/>
    </row>
    <row r="372">
      <c r="A372" s="9" t="n"/>
      <c r="B372" s="7" t="n"/>
      <c r="C372" s="7" t="n"/>
      <c r="D372" s="7" t="n"/>
      <c r="E372" s="13" t="n"/>
      <c r="F372" s="7" t="n"/>
    </row>
    <row r="373">
      <c r="A373" s="9" t="n"/>
      <c r="B373" s="7" t="n"/>
      <c r="C373" s="7" t="n"/>
      <c r="D373" s="7" t="n"/>
      <c r="E373" s="13" t="n"/>
      <c r="F373" s="7" t="n"/>
    </row>
    <row r="374">
      <c r="A374" s="9" t="n"/>
      <c r="B374" s="7" t="n"/>
      <c r="C374" s="7" t="n"/>
      <c r="D374" s="7" t="n"/>
      <c r="E374" s="13" t="n"/>
      <c r="F374" s="7" t="n"/>
    </row>
    <row r="375">
      <c r="A375" s="9" t="n"/>
      <c r="B375" s="7" t="n"/>
      <c r="C375" s="7" t="n"/>
      <c r="D375" s="7" t="n"/>
      <c r="E375" s="13" t="n"/>
      <c r="F375" s="7" t="n"/>
    </row>
    <row r="376">
      <c r="A376" s="9" t="n"/>
      <c r="B376" s="7" t="n"/>
      <c r="C376" s="7" t="n"/>
      <c r="D376" s="7" t="n"/>
      <c r="E376" s="13" t="n"/>
      <c r="F376" s="7" t="n"/>
    </row>
    <row r="377">
      <c r="A377" s="9" t="n"/>
      <c r="B377" s="7" t="n"/>
      <c r="C377" s="7" t="n"/>
      <c r="D377" s="7" t="n"/>
      <c r="E377" s="13" t="n"/>
      <c r="F377" s="7" t="n"/>
    </row>
    <row r="378">
      <c r="A378" s="9" t="n"/>
      <c r="B378" s="7" t="n"/>
      <c r="C378" s="7" t="n"/>
      <c r="D378" s="7" t="n"/>
      <c r="E378" s="13" t="n"/>
      <c r="F378" s="7" t="n"/>
    </row>
    <row r="379">
      <c r="A379" s="9" t="n"/>
      <c r="B379" s="7" t="n"/>
      <c r="C379" s="7" t="n"/>
      <c r="D379" s="7" t="n"/>
      <c r="E379" s="13" t="n"/>
      <c r="F379" s="7" t="n"/>
    </row>
    <row r="380">
      <c r="A380" s="9" t="n"/>
      <c r="B380" s="7" t="n"/>
      <c r="C380" s="7" t="n"/>
      <c r="D380" s="7" t="n"/>
      <c r="E380" s="13" t="n"/>
      <c r="F380" s="7" t="n"/>
    </row>
    <row r="381">
      <c r="A381" s="9" t="n"/>
      <c r="B381" s="7" t="n"/>
      <c r="C381" s="7" t="n"/>
      <c r="D381" s="7" t="n"/>
      <c r="E381" s="13" t="n"/>
      <c r="F381" s="7" t="n"/>
    </row>
    <row r="382">
      <c r="A382" s="9" t="n"/>
      <c r="B382" s="7" t="n"/>
      <c r="C382" s="7" t="n"/>
      <c r="D382" s="7" t="n"/>
      <c r="E382" s="13" t="n"/>
      <c r="F382" s="7" t="n"/>
    </row>
    <row r="383">
      <c r="A383" s="9" t="n"/>
      <c r="B383" s="7" t="n"/>
      <c r="C383" s="7" t="n"/>
      <c r="D383" s="7" t="n"/>
      <c r="E383" s="13" t="n"/>
      <c r="F383" s="7" t="n"/>
    </row>
    <row r="384">
      <c r="A384" s="9" t="n"/>
      <c r="B384" s="7" t="n"/>
      <c r="C384" s="7" t="n"/>
      <c r="D384" s="7" t="n"/>
      <c r="E384" s="13" t="n"/>
      <c r="F384" s="7" t="n"/>
    </row>
    <row r="385">
      <c r="A385" s="9" t="n"/>
      <c r="B385" s="7" t="n"/>
      <c r="C385" s="7" t="n"/>
      <c r="D385" s="7" t="n"/>
      <c r="E385" s="13" t="n"/>
      <c r="F385" s="7" t="n"/>
    </row>
    <row r="386">
      <c r="A386" s="9" t="n"/>
      <c r="B386" s="7" t="n"/>
      <c r="C386" s="7" t="n"/>
      <c r="D386" s="7" t="n"/>
      <c r="E386" s="13" t="n"/>
      <c r="F386" s="7" t="n"/>
    </row>
    <row r="387">
      <c r="A387" s="9" t="n"/>
      <c r="B387" s="7" t="n"/>
      <c r="C387" s="7" t="n"/>
      <c r="D387" s="7" t="n"/>
      <c r="E387" s="13" t="n"/>
      <c r="F387" s="7" t="n"/>
    </row>
    <row r="388">
      <c r="A388" s="9" t="n"/>
      <c r="B388" s="7" t="n"/>
      <c r="C388" s="7" t="n"/>
      <c r="D388" s="7" t="n"/>
      <c r="E388" s="13" t="n"/>
      <c r="F388" s="7" t="n"/>
    </row>
    <row r="389">
      <c r="A389" s="9" t="n"/>
      <c r="B389" s="7" t="n"/>
      <c r="C389" s="7" t="n"/>
      <c r="D389" s="7" t="n"/>
      <c r="E389" s="13" t="n"/>
      <c r="F389" s="7" t="n"/>
    </row>
    <row r="390">
      <c r="A390" s="9" t="n"/>
      <c r="B390" s="7" t="n"/>
      <c r="C390" s="7" t="n"/>
      <c r="D390" s="7" t="n"/>
      <c r="E390" s="13" t="n"/>
      <c r="F390" s="7" t="n"/>
    </row>
    <row r="391">
      <c r="A391" s="9" t="n"/>
      <c r="B391" s="7" t="n"/>
      <c r="C391" s="7" t="n"/>
      <c r="D391" s="7" t="n"/>
      <c r="E391" s="13" t="n"/>
      <c r="F391" s="7" t="n"/>
    </row>
    <row r="392">
      <c r="A392" s="9" t="n"/>
      <c r="B392" s="7" t="n"/>
      <c r="C392" s="7" t="n"/>
      <c r="D392" s="7" t="n"/>
      <c r="E392" s="13" t="n"/>
      <c r="F392" s="7" t="n"/>
    </row>
    <row r="393">
      <c r="A393" s="9" t="n"/>
      <c r="B393" s="7" t="n"/>
      <c r="C393" s="7" t="n"/>
      <c r="D393" s="7" t="n"/>
      <c r="E393" s="13" t="n"/>
      <c r="F393" s="7" t="n"/>
    </row>
    <row r="394">
      <c r="A394" s="9" t="n"/>
      <c r="B394" s="7" t="n"/>
      <c r="C394" s="7" t="n"/>
      <c r="D394" s="7" t="n"/>
      <c r="E394" s="13" t="n"/>
      <c r="F394" s="7" t="n"/>
    </row>
    <row r="395">
      <c r="A395" s="9" t="n"/>
      <c r="B395" s="7" t="n"/>
      <c r="C395" s="7" t="n"/>
      <c r="D395" s="7" t="n"/>
      <c r="E395" s="13" t="n"/>
      <c r="F395" s="7" t="n"/>
    </row>
    <row r="396">
      <c r="A396" s="9" t="n"/>
      <c r="B396" s="7" t="n"/>
      <c r="C396" s="7" t="n"/>
      <c r="D396" s="7" t="n"/>
      <c r="E396" s="13" t="n"/>
      <c r="F396" s="7" t="n"/>
    </row>
    <row r="397">
      <c r="A397" s="9" t="n"/>
      <c r="B397" s="7" t="n"/>
      <c r="C397" s="7" t="n"/>
      <c r="D397" s="7" t="n"/>
      <c r="E397" s="13" t="n"/>
      <c r="F397" s="7" t="n"/>
    </row>
    <row r="398">
      <c r="A398" s="9" t="n"/>
      <c r="B398" s="7" t="n"/>
      <c r="C398" s="7" t="n"/>
      <c r="D398" s="7" t="n"/>
      <c r="E398" s="13" t="n"/>
      <c r="F398" s="7" t="n"/>
    </row>
    <row r="399">
      <c r="A399" s="9" t="n"/>
      <c r="B399" s="7" t="n"/>
      <c r="C399" s="7" t="n"/>
      <c r="D399" s="7" t="n"/>
      <c r="E399" s="13" t="n"/>
      <c r="F399" s="7" t="n"/>
    </row>
    <row r="400">
      <c r="A400" s="9" t="n"/>
      <c r="B400" s="7" t="n"/>
      <c r="C400" s="7" t="n"/>
      <c r="D400" s="7" t="n"/>
      <c r="E400" s="13" t="n"/>
      <c r="F400" s="7" t="n"/>
    </row>
    <row r="401">
      <c r="A401" s="9" t="n"/>
      <c r="B401" s="7" t="n"/>
      <c r="C401" s="7" t="n"/>
      <c r="D401" s="7" t="n"/>
      <c r="E401" s="13" t="n"/>
      <c r="F401" s="7" t="n"/>
    </row>
    <row r="402">
      <c r="A402" s="9" t="n"/>
      <c r="B402" s="7" t="n"/>
      <c r="C402" s="7" t="n"/>
      <c r="D402" s="7" t="n"/>
      <c r="E402" s="13" t="n"/>
      <c r="F402" s="7" t="n"/>
    </row>
    <row r="403">
      <c r="A403" s="9" t="n"/>
      <c r="B403" s="7" t="n"/>
      <c r="C403" s="7" t="n"/>
      <c r="D403" s="7" t="n"/>
      <c r="E403" s="13" t="n"/>
      <c r="F403" s="7" t="n"/>
    </row>
    <row r="404">
      <c r="A404" s="9" t="n"/>
      <c r="B404" s="7" t="n"/>
      <c r="C404" s="7" t="n"/>
      <c r="D404" s="7" t="n"/>
      <c r="E404" s="13" t="n"/>
      <c r="F404" s="7" t="n"/>
    </row>
    <row r="405">
      <c r="A405" s="9" t="n"/>
      <c r="B405" s="7" t="n"/>
      <c r="C405" s="7" t="n"/>
      <c r="D405" s="7" t="n"/>
      <c r="E405" s="13" t="n"/>
      <c r="F405" s="7" t="n"/>
    </row>
    <row r="406">
      <c r="A406" s="9" t="n"/>
      <c r="B406" s="7" t="n"/>
      <c r="C406" s="7" t="n"/>
      <c r="D406" s="7" t="n"/>
      <c r="E406" s="13" t="n"/>
      <c r="F406" s="7" t="n"/>
    </row>
    <row r="407">
      <c r="A407" s="9" t="n"/>
      <c r="B407" s="7" t="n"/>
      <c r="C407" s="7" t="n"/>
      <c r="D407" s="7" t="n"/>
      <c r="E407" s="13" t="n"/>
      <c r="F407" s="7" t="n"/>
    </row>
    <row r="408">
      <c r="A408" s="9" t="n"/>
      <c r="B408" s="7" t="n"/>
      <c r="C408" s="7" t="n"/>
      <c r="D408" s="7" t="n"/>
      <c r="E408" s="13" t="n"/>
      <c r="F408" s="7" t="n"/>
    </row>
    <row r="409">
      <c r="A409" s="9" t="n"/>
      <c r="B409" s="7" t="n"/>
      <c r="C409" s="7" t="n"/>
      <c r="D409" s="7" t="n"/>
      <c r="E409" s="13" t="n"/>
      <c r="F409" s="7" t="n"/>
    </row>
    <row r="410">
      <c r="A410" s="9" t="n"/>
      <c r="B410" s="7" t="n"/>
      <c r="C410" s="7" t="n"/>
      <c r="D410" s="7" t="n"/>
      <c r="E410" s="13" t="n"/>
      <c r="F410" s="7" t="n"/>
    </row>
    <row r="411">
      <c r="A411" s="9" t="n"/>
      <c r="B411" s="7" t="n"/>
      <c r="C411" s="7" t="n"/>
      <c r="D411" s="7" t="n"/>
      <c r="E411" s="13" t="n"/>
      <c r="F411" s="7" t="n"/>
    </row>
    <row r="412">
      <c r="A412" s="9" t="n"/>
      <c r="B412" s="7" t="n"/>
      <c r="C412" s="7" t="n"/>
      <c r="D412" s="7" t="n"/>
      <c r="E412" s="13" t="n"/>
      <c r="F412" s="7" t="n"/>
    </row>
    <row r="413">
      <c r="A413" s="9" t="n"/>
      <c r="B413" s="7" t="n"/>
      <c r="C413" s="7" t="n"/>
      <c r="D413" s="7" t="n"/>
      <c r="E413" s="13" t="n"/>
      <c r="F413" s="7" t="n"/>
    </row>
    <row r="414">
      <c r="A414" s="9" t="n"/>
      <c r="B414" s="7" t="n"/>
      <c r="C414" s="7" t="n"/>
      <c r="D414" s="7" t="n"/>
      <c r="E414" s="13" t="n"/>
      <c r="F414" s="7" t="n"/>
    </row>
    <row r="415">
      <c r="A415" s="9" t="n"/>
      <c r="B415" s="7" t="n"/>
      <c r="C415" s="7" t="n"/>
      <c r="D415" s="7" t="n"/>
      <c r="E415" s="13" t="n"/>
      <c r="F415" s="7" t="n"/>
    </row>
    <row r="416">
      <c r="A416" s="9" t="n"/>
      <c r="B416" s="7" t="n"/>
      <c r="C416" s="7" t="n"/>
      <c r="D416" s="7" t="n"/>
      <c r="E416" s="13" t="n"/>
      <c r="F416" s="7" t="n"/>
    </row>
    <row r="417">
      <c r="A417" s="9" t="n"/>
      <c r="B417" s="7" t="n"/>
      <c r="C417" s="7" t="n"/>
      <c r="D417" s="7" t="n"/>
      <c r="E417" s="13" t="n"/>
      <c r="F417" s="7" t="n"/>
    </row>
    <row r="418">
      <c r="A418" s="9" t="n"/>
      <c r="B418" s="7" t="n"/>
      <c r="C418" s="7" t="n"/>
      <c r="D418" s="7" t="n"/>
      <c r="E418" s="13" t="n"/>
      <c r="F418" s="7" t="n"/>
    </row>
    <row r="419">
      <c r="A419" s="9" t="n"/>
      <c r="B419" s="7" t="n"/>
      <c r="C419" s="7" t="n"/>
      <c r="D419" s="7" t="n"/>
      <c r="E419" s="13" t="n"/>
      <c r="F419" s="7" t="n"/>
    </row>
    <row r="420">
      <c r="A420" s="9" t="n"/>
      <c r="B420" s="7" t="n"/>
      <c r="C420" s="7" t="n"/>
      <c r="D420" s="7" t="n"/>
      <c r="E420" s="13" t="n"/>
      <c r="F420" s="7" t="n"/>
    </row>
    <row r="421">
      <c r="A421" s="9" t="n"/>
      <c r="B421" s="7" t="n"/>
      <c r="C421" s="7" t="n"/>
      <c r="D421" s="7" t="n"/>
      <c r="E421" s="13" t="n"/>
      <c r="F421" s="7" t="n"/>
    </row>
    <row r="422">
      <c r="A422" s="9" t="n"/>
      <c r="B422" s="7" t="n"/>
      <c r="C422" s="7" t="n"/>
      <c r="D422" s="7" t="n"/>
      <c r="E422" s="13" t="n"/>
      <c r="F422" s="7" t="n"/>
    </row>
    <row r="423">
      <c r="A423" s="9" t="n"/>
      <c r="B423" s="7" t="n"/>
      <c r="C423" s="7" t="n"/>
      <c r="D423" s="7" t="n"/>
      <c r="E423" s="13" t="n"/>
      <c r="F423" s="7" t="n"/>
    </row>
    <row r="424">
      <c r="A424" s="9" t="n"/>
      <c r="B424" s="7" t="n"/>
      <c r="C424" s="7" t="n"/>
      <c r="D424" s="7" t="n"/>
      <c r="E424" s="13" t="n"/>
      <c r="F424" s="7" t="n"/>
    </row>
    <row r="425">
      <c r="A425" s="9" t="n"/>
      <c r="B425" s="7" t="n"/>
      <c r="C425" s="7" t="n"/>
      <c r="D425" s="7" t="n"/>
      <c r="E425" s="13" t="n"/>
      <c r="F425" s="7" t="n"/>
    </row>
    <row r="426">
      <c r="A426" s="9" t="n"/>
      <c r="B426" s="7" t="n"/>
      <c r="C426" s="7" t="n"/>
      <c r="D426" s="7" t="n"/>
      <c r="E426" s="13" t="n"/>
      <c r="F426" s="7" t="n"/>
    </row>
    <row r="427">
      <c r="A427" s="9" t="n"/>
      <c r="B427" s="7" t="n"/>
      <c r="C427" s="7" t="n"/>
      <c r="D427" s="7" t="n"/>
      <c r="E427" s="13" t="n"/>
      <c r="F427" s="7" t="n"/>
    </row>
    <row r="428">
      <c r="A428" s="9" t="n"/>
      <c r="B428" s="7" t="n"/>
      <c r="C428" s="7" t="n"/>
      <c r="D428" s="7" t="n"/>
      <c r="E428" s="13" t="n"/>
      <c r="F428" s="7" t="n"/>
    </row>
    <row r="429">
      <c r="A429" s="9" t="n"/>
      <c r="B429" s="7" t="n"/>
      <c r="C429" s="7" t="n"/>
      <c r="D429" s="7" t="n"/>
      <c r="E429" s="13" t="n"/>
      <c r="F429" s="7" t="n"/>
    </row>
    <row r="430">
      <c r="A430" s="9" t="n"/>
      <c r="B430" s="7" t="n"/>
      <c r="C430" s="7" t="n"/>
      <c r="D430" s="7" t="n"/>
      <c r="E430" s="13" t="n"/>
      <c r="F430" s="7" t="n"/>
    </row>
    <row r="431">
      <c r="A431" s="9" t="n"/>
      <c r="B431" s="7" t="n"/>
      <c r="C431" s="7" t="n"/>
      <c r="D431" s="7" t="n"/>
      <c r="E431" s="13" t="n"/>
      <c r="F431" s="7" t="n"/>
    </row>
    <row r="432">
      <c r="A432" s="9" t="n"/>
      <c r="B432" s="7" t="n"/>
      <c r="C432" s="7" t="n"/>
      <c r="D432" s="7" t="n"/>
      <c r="E432" s="13" t="n"/>
      <c r="F432" s="7" t="n"/>
    </row>
    <row r="433">
      <c r="A433" s="9" t="n"/>
      <c r="B433" s="7" t="n"/>
      <c r="C433" s="7" t="n"/>
      <c r="D433" s="7" t="n"/>
      <c r="E433" s="13" t="n"/>
      <c r="F433" s="7" t="n"/>
    </row>
    <row r="434">
      <c r="A434" s="9" t="n"/>
      <c r="B434" s="7" t="n"/>
      <c r="C434" s="7" t="n"/>
      <c r="D434" s="7" t="n"/>
      <c r="E434" s="13" t="n"/>
      <c r="F434" s="7" t="n"/>
    </row>
    <row r="435">
      <c r="A435" s="9" t="n"/>
      <c r="B435" s="7" t="n"/>
      <c r="C435" s="7" t="n"/>
      <c r="D435" s="7" t="n"/>
      <c r="E435" s="13" t="n"/>
      <c r="F435" s="7" t="n"/>
    </row>
    <row r="436">
      <c r="A436" s="9" t="n"/>
      <c r="B436" s="7" t="n"/>
      <c r="C436" s="7" t="n"/>
      <c r="D436" s="7" t="n"/>
      <c r="E436" s="13" t="n"/>
      <c r="F436" s="7" t="n"/>
    </row>
    <row r="437">
      <c r="A437" s="9" t="n"/>
      <c r="B437" s="7" t="n"/>
      <c r="C437" s="7" t="n"/>
      <c r="D437" s="7" t="n"/>
      <c r="E437" s="13" t="n"/>
      <c r="F437" s="7" t="n"/>
    </row>
    <row r="438">
      <c r="A438" s="9" t="n"/>
      <c r="B438" s="7" t="n"/>
      <c r="C438" s="7" t="n"/>
      <c r="D438" s="7" t="n"/>
      <c r="E438" s="13" t="n"/>
      <c r="F438" s="7" t="n"/>
    </row>
    <row r="439">
      <c r="A439" s="9" t="n"/>
      <c r="B439" s="7" t="n"/>
      <c r="C439" s="7" t="n"/>
      <c r="D439" s="7" t="n"/>
      <c r="E439" s="13" t="n"/>
      <c r="F439" s="7" t="n"/>
    </row>
    <row r="440">
      <c r="A440" s="9" t="n"/>
      <c r="B440" s="7" t="n"/>
      <c r="C440" s="7" t="n"/>
      <c r="D440" s="7" t="n"/>
      <c r="E440" s="13" t="n"/>
      <c r="F440" s="7" t="n"/>
    </row>
    <row r="441">
      <c r="A441" s="9" t="n"/>
      <c r="B441" s="7" t="n"/>
      <c r="C441" s="7" t="n"/>
      <c r="D441" s="7" t="n"/>
      <c r="E441" s="13" t="n"/>
      <c r="F441" s="7" t="n"/>
    </row>
    <row r="442">
      <c r="A442" s="9" t="n"/>
      <c r="B442" s="7" t="n"/>
      <c r="C442" s="7" t="n"/>
      <c r="D442" s="7" t="n"/>
      <c r="E442" s="13" t="n"/>
      <c r="F442" s="7" t="n"/>
    </row>
    <row r="443">
      <c r="A443" s="9" t="n"/>
      <c r="B443" s="7" t="n"/>
      <c r="C443" s="7" t="n"/>
      <c r="D443" s="7" t="n"/>
      <c r="E443" s="13" t="n"/>
      <c r="F443" s="7" t="n"/>
    </row>
    <row r="444">
      <c r="A444" s="9" t="n"/>
      <c r="B444" s="7" t="n"/>
      <c r="C444" s="7" t="n"/>
      <c r="D444" s="7" t="n"/>
      <c r="E444" s="13" t="n"/>
      <c r="F444" s="7" t="n"/>
    </row>
    <row r="445">
      <c r="A445" s="9" t="n"/>
      <c r="B445" s="7" t="n"/>
      <c r="C445" s="7" t="n"/>
      <c r="D445" s="7" t="n"/>
      <c r="E445" s="13" t="n"/>
      <c r="F445" s="7" t="n"/>
    </row>
    <row r="446">
      <c r="A446" s="9" t="n"/>
      <c r="B446" s="7" t="n"/>
      <c r="C446" s="7" t="n"/>
      <c r="D446" s="7" t="n"/>
      <c r="E446" s="13" t="n"/>
      <c r="F446" s="7" t="n"/>
    </row>
    <row r="447">
      <c r="A447" s="9" t="n"/>
      <c r="B447" s="7" t="n"/>
      <c r="C447" s="7" t="n"/>
      <c r="D447" s="7" t="n"/>
      <c r="E447" s="13" t="n"/>
      <c r="F447" s="7" t="n"/>
    </row>
    <row r="448">
      <c r="A448" s="9" t="n"/>
      <c r="B448" s="7" t="n"/>
      <c r="C448" s="7" t="n"/>
      <c r="D448" s="7" t="n"/>
      <c r="E448" s="13" t="n"/>
      <c r="F448" s="7" t="n"/>
    </row>
    <row r="449">
      <c r="A449" s="9" t="n"/>
      <c r="B449" s="7" t="n"/>
      <c r="C449" s="7" t="n"/>
      <c r="D449" s="7" t="n"/>
      <c r="E449" s="13" t="n"/>
      <c r="F449" s="7" t="n"/>
    </row>
    <row r="450">
      <c r="A450" s="9" t="n"/>
      <c r="B450" s="7" t="n"/>
      <c r="C450" s="7" t="n"/>
      <c r="D450" s="7" t="n"/>
      <c r="E450" s="13" t="n"/>
      <c r="F450" s="7" t="n"/>
    </row>
    <row r="451">
      <c r="A451" s="9" t="n"/>
      <c r="B451" s="7" t="n"/>
      <c r="C451" s="7" t="n"/>
      <c r="D451" s="7" t="n"/>
      <c r="E451" s="13" t="n"/>
      <c r="F451" s="7" t="n"/>
    </row>
    <row r="452">
      <c r="A452" s="9" t="n"/>
      <c r="B452" s="7" t="n"/>
      <c r="C452" s="7" t="n"/>
      <c r="D452" s="7" t="n"/>
      <c r="E452" s="13" t="n"/>
      <c r="F452" s="7" t="n"/>
    </row>
    <row r="453">
      <c r="A453" s="9" t="n"/>
      <c r="B453" s="7" t="n"/>
      <c r="C453" s="7" t="n"/>
      <c r="D453" s="7" t="n"/>
      <c r="E453" s="13" t="n"/>
      <c r="F453" s="7" t="n"/>
    </row>
    <row r="454">
      <c r="A454" s="9" t="n"/>
      <c r="B454" s="7" t="n"/>
      <c r="C454" s="7" t="n"/>
      <c r="D454" s="7" t="n"/>
      <c r="E454" s="13" t="n"/>
      <c r="F454" s="7" t="n"/>
    </row>
    <row r="455">
      <c r="A455" s="9" t="n"/>
      <c r="B455" s="7" t="n"/>
      <c r="C455" s="7" t="n"/>
      <c r="D455" s="7" t="n"/>
      <c r="E455" s="13" t="n"/>
      <c r="F455" s="7" t="n"/>
    </row>
    <row r="456">
      <c r="A456" s="9" t="n"/>
      <c r="B456" s="7" t="n"/>
      <c r="C456" s="7" t="n"/>
      <c r="D456" s="7" t="n"/>
      <c r="E456" s="13" t="n"/>
      <c r="F456" s="7" t="n"/>
    </row>
    <row r="457">
      <c r="A457" s="9" t="n"/>
      <c r="B457" s="7" t="n"/>
      <c r="C457" s="7" t="n"/>
      <c r="D457" s="7" t="n"/>
      <c r="E457" s="13" t="n"/>
      <c r="F457" s="7" t="n"/>
    </row>
    <row r="458">
      <c r="A458" s="9" t="n"/>
      <c r="B458" s="7" t="n"/>
      <c r="C458" s="7" t="n"/>
      <c r="D458" s="7" t="n"/>
      <c r="E458" s="13" t="n"/>
      <c r="F458" s="7" t="n"/>
    </row>
    <row r="459">
      <c r="A459" s="9" t="n"/>
      <c r="B459" s="7" t="n"/>
      <c r="C459" s="7" t="n"/>
      <c r="D459" s="7" t="n"/>
      <c r="E459" s="13" t="n"/>
      <c r="F459" s="7" t="n"/>
    </row>
    <row r="460">
      <c r="A460" s="9" t="n"/>
      <c r="B460" s="7" t="n"/>
      <c r="C460" s="7" t="n"/>
      <c r="D460" s="7" t="n"/>
      <c r="E460" s="13" t="n"/>
      <c r="F460" s="7" t="n"/>
    </row>
    <row r="461">
      <c r="A461" s="9" t="n"/>
      <c r="B461" s="7" t="n"/>
      <c r="C461" s="7" t="n"/>
      <c r="D461" s="7" t="n"/>
      <c r="E461" s="13" t="n"/>
      <c r="F461" s="7" t="n"/>
    </row>
    <row r="462">
      <c r="A462" s="9" t="n"/>
      <c r="B462" s="7" t="n"/>
      <c r="C462" s="7" t="n"/>
      <c r="D462" s="7" t="n"/>
      <c r="E462" s="13" t="n"/>
      <c r="F462" s="7" t="n"/>
    </row>
    <row r="463">
      <c r="A463" s="9" t="n"/>
      <c r="B463" s="7" t="n"/>
      <c r="C463" s="7" t="n"/>
      <c r="D463" s="7" t="n"/>
      <c r="E463" s="13" t="n"/>
      <c r="F463" s="7" t="n"/>
    </row>
    <row r="464">
      <c r="A464" s="9" t="n"/>
      <c r="B464" s="7" t="n"/>
      <c r="C464" s="7" t="n"/>
      <c r="D464" s="7" t="n"/>
      <c r="E464" s="13" t="n"/>
      <c r="F464" s="7" t="n"/>
    </row>
    <row r="465">
      <c r="A465" s="9" t="n"/>
      <c r="B465" s="7" t="n"/>
      <c r="C465" s="7" t="n"/>
      <c r="D465" s="7" t="n"/>
      <c r="E465" s="13" t="n"/>
      <c r="F465" s="7" t="n"/>
    </row>
    <row r="466">
      <c r="A466" s="9" t="n"/>
      <c r="B466" s="7" t="n"/>
      <c r="C466" s="7" t="n"/>
      <c r="D466" s="7" t="n"/>
      <c r="E466" s="13" t="n"/>
      <c r="F466" s="7" t="n"/>
    </row>
    <row r="467">
      <c r="A467" s="9" t="n"/>
      <c r="B467" s="7" t="n"/>
      <c r="C467" s="7" t="n"/>
      <c r="D467" s="7" t="n"/>
      <c r="E467" s="13" t="n"/>
      <c r="F467" s="7" t="n"/>
    </row>
    <row r="468">
      <c r="A468" s="9" t="n"/>
      <c r="B468" s="7" t="n"/>
      <c r="C468" s="7" t="n"/>
      <c r="D468" s="7" t="n"/>
      <c r="E468" s="13" t="n"/>
      <c r="F468" s="7" t="n"/>
    </row>
    <row r="469">
      <c r="A469" s="9" t="n"/>
      <c r="B469" s="7" t="n"/>
      <c r="C469" s="7" t="n"/>
      <c r="D469" s="7" t="n"/>
      <c r="E469" s="13" t="n"/>
      <c r="F469" s="7" t="n"/>
    </row>
    <row r="470">
      <c r="A470" s="9" t="n"/>
      <c r="B470" s="7" t="n"/>
      <c r="C470" s="7" t="n"/>
      <c r="D470" s="7" t="n"/>
      <c r="E470" s="13" t="n"/>
      <c r="F470" s="7" t="n"/>
    </row>
    <row r="471">
      <c r="A471" s="9" t="n"/>
      <c r="B471" s="7" t="n"/>
      <c r="C471" s="7" t="n"/>
      <c r="D471" s="7" t="n"/>
      <c r="E471" s="13" t="n"/>
      <c r="F471" s="7" t="n"/>
    </row>
    <row r="472">
      <c r="A472" s="9" t="n"/>
      <c r="B472" s="7" t="n"/>
      <c r="C472" s="7" t="n"/>
      <c r="D472" s="7" t="n"/>
      <c r="E472" s="13" t="n"/>
      <c r="F472" s="7" t="n"/>
    </row>
    <row r="473">
      <c r="A473" s="9" t="n"/>
      <c r="B473" s="7" t="n"/>
      <c r="C473" s="7" t="n"/>
      <c r="D473" s="7" t="n"/>
      <c r="E473" s="13" t="n"/>
      <c r="F473" s="7" t="n"/>
    </row>
    <row r="474">
      <c r="A474" s="9" t="n"/>
      <c r="B474" s="7" t="n"/>
      <c r="C474" s="7" t="n"/>
      <c r="D474" s="7" t="n"/>
      <c r="E474" s="13" t="n"/>
      <c r="F474" s="7" t="n"/>
    </row>
    <row r="475">
      <c r="A475" s="9" t="n"/>
      <c r="B475" s="7" t="n"/>
      <c r="C475" s="7" t="n"/>
      <c r="D475" s="7" t="n"/>
      <c r="E475" s="13" t="n"/>
      <c r="F475" s="7" t="n"/>
    </row>
    <row r="476">
      <c r="A476" s="9" t="n"/>
      <c r="B476" s="7" t="n"/>
      <c r="C476" s="7" t="n"/>
      <c r="D476" s="7" t="n"/>
      <c r="E476" s="13" t="n"/>
      <c r="F476" s="7" t="n"/>
    </row>
    <row r="477">
      <c r="A477" s="9" t="n"/>
      <c r="B477" s="7" t="n"/>
      <c r="C477" s="7" t="n"/>
      <c r="D477" s="7" t="n"/>
      <c r="E477" s="13" t="n"/>
      <c r="F477" s="7" t="n"/>
    </row>
    <row r="478">
      <c r="A478" s="9" t="n"/>
      <c r="B478" s="7" t="n"/>
      <c r="C478" s="7" t="n"/>
      <c r="D478" s="7" t="n"/>
      <c r="E478" s="13" t="n"/>
      <c r="F478" s="7" t="n"/>
    </row>
    <row r="479">
      <c r="A479" s="9" t="n"/>
      <c r="B479" s="7" t="n"/>
      <c r="C479" s="7" t="n"/>
      <c r="D479" s="7" t="n"/>
      <c r="E479" s="13" t="n"/>
      <c r="F479" s="7" t="n"/>
    </row>
    <row r="480">
      <c r="A480" s="9" t="n"/>
      <c r="B480" s="7" t="n"/>
      <c r="C480" s="7" t="n"/>
      <c r="D480" s="7" t="n"/>
      <c r="E480" s="13" t="n"/>
      <c r="F480" s="7" t="n"/>
    </row>
    <row r="481">
      <c r="A481" s="9" t="n"/>
      <c r="B481" s="7" t="n"/>
      <c r="C481" s="7" t="n"/>
      <c r="D481" s="7" t="n"/>
      <c r="E481" s="13" t="n"/>
      <c r="F481" s="7" t="n"/>
    </row>
    <row r="482">
      <c r="A482" s="9" t="n"/>
      <c r="B482" s="7" t="n"/>
      <c r="C482" s="7" t="n"/>
      <c r="D482" s="7" t="n"/>
      <c r="E482" s="13" t="n"/>
      <c r="F482" s="7" t="n"/>
    </row>
    <row r="483">
      <c r="A483" s="9" t="n"/>
      <c r="B483" s="7" t="n"/>
      <c r="C483" s="7" t="n"/>
      <c r="D483" s="7" t="n"/>
      <c r="E483" s="13" t="n"/>
      <c r="F483" s="7" t="n"/>
    </row>
    <row r="484">
      <c r="A484" s="9" t="n"/>
      <c r="B484" s="7" t="n"/>
      <c r="C484" s="7" t="n"/>
      <c r="D484" s="7" t="n"/>
      <c r="E484" s="13" t="n"/>
      <c r="F484" s="7" t="n"/>
    </row>
    <row r="485">
      <c r="A485" s="9" t="n"/>
      <c r="B485" s="7" t="n"/>
      <c r="C485" s="7" t="n"/>
      <c r="D485" s="7" t="n"/>
      <c r="E485" s="13" t="n"/>
      <c r="F485" s="7" t="n"/>
    </row>
    <row r="486">
      <c r="A486" s="9" t="n"/>
      <c r="B486" s="7" t="n"/>
      <c r="C486" s="7" t="n"/>
      <c r="D486" s="7" t="n"/>
      <c r="E486" s="13" t="n"/>
      <c r="F486" s="7" t="n"/>
    </row>
    <row r="487">
      <c r="A487" s="9" t="n"/>
      <c r="B487" s="7" t="n"/>
      <c r="C487" s="7" t="n"/>
      <c r="D487" s="7" t="n"/>
      <c r="E487" s="13" t="n"/>
      <c r="F487" s="7" t="n"/>
    </row>
    <row r="488">
      <c r="A488" s="9" t="n"/>
      <c r="B488" s="7" t="n"/>
      <c r="C488" s="7" t="n"/>
      <c r="D488" s="7" t="n"/>
      <c r="E488" s="13" t="n"/>
      <c r="F488" s="7" t="n"/>
    </row>
    <row r="489">
      <c r="A489" s="9" t="n"/>
      <c r="B489" s="7" t="n"/>
      <c r="C489" s="7" t="n"/>
      <c r="D489" s="7" t="n"/>
      <c r="E489" s="13" t="n"/>
      <c r="F489" s="7" t="n"/>
    </row>
    <row r="490">
      <c r="A490" s="9" t="n"/>
      <c r="B490" s="7" t="n"/>
      <c r="C490" s="7" t="n"/>
      <c r="D490" s="7" t="n"/>
      <c r="E490" s="13" t="n"/>
      <c r="F490" s="7" t="n"/>
    </row>
    <row r="491">
      <c r="A491" s="9" t="n"/>
      <c r="B491" s="7" t="n"/>
      <c r="C491" s="7" t="n"/>
      <c r="D491" s="7" t="n"/>
      <c r="E491" s="13" t="n"/>
      <c r="F491" s="7" t="n"/>
    </row>
    <row r="492">
      <c r="A492" s="9" t="n"/>
      <c r="B492" s="7" t="n"/>
      <c r="C492" s="7" t="n"/>
      <c r="D492" s="7" t="n"/>
      <c r="E492" s="13" t="n"/>
      <c r="F492" s="7" t="n"/>
    </row>
    <row r="493">
      <c r="A493" s="9" t="n"/>
      <c r="B493" s="7" t="n"/>
      <c r="C493" s="7" t="n"/>
      <c r="D493" s="7" t="n"/>
      <c r="E493" s="13" t="n"/>
      <c r="F493" s="7" t="n"/>
    </row>
    <row r="494">
      <c r="A494" s="9" t="n"/>
      <c r="B494" s="7" t="n"/>
      <c r="C494" s="7" t="n"/>
      <c r="D494" s="7" t="n"/>
      <c r="E494" s="13" t="n"/>
      <c r="F494" s="7" t="n"/>
    </row>
    <row r="495">
      <c r="A495" s="9" t="n"/>
      <c r="B495" s="7" t="n"/>
      <c r="C495" s="7" t="n"/>
      <c r="D495" s="7" t="n"/>
      <c r="E495" s="13" t="n"/>
      <c r="F495" s="7" t="n"/>
    </row>
    <row r="496">
      <c r="A496" s="9" t="n"/>
      <c r="B496" s="7" t="n"/>
      <c r="C496" s="7" t="n"/>
      <c r="D496" s="7" t="n"/>
      <c r="E496" s="13" t="n"/>
      <c r="F496" s="7" t="n"/>
    </row>
    <row r="497">
      <c r="A497" s="9" t="n"/>
      <c r="B497" s="7" t="n"/>
      <c r="C497" s="7" t="n"/>
      <c r="D497" s="7" t="n"/>
      <c r="E497" s="13" t="n"/>
      <c r="F497" s="7" t="n"/>
    </row>
    <row r="498">
      <c r="A498" s="9" t="n"/>
      <c r="B498" s="7" t="n"/>
      <c r="C498" s="7" t="n"/>
      <c r="D498" s="7" t="n"/>
      <c r="E498" s="13" t="n"/>
      <c r="F498" s="7" t="n"/>
    </row>
    <row r="499">
      <c r="A499" s="9" t="n"/>
      <c r="B499" s="7" t="n"/>
      <c r="C499" s="7" t="n"/>
      <c r="D499" s="7" t="n"/>
      <c r="E499" s="13" t="n"/>
      <c r="F499" s="7" t="n"/>
    </row>
    <row r="500">
      <c r="A500" s="9" t="n"/>
      <c r="B500" s="7" t="n"/>
      <c r="C500" s="7" t="n"/>
      <c r="D500" s="7" t="n"/>
      <c r="E500" s="13" t="n"/>
      <c r="F500" s="7" t="n"/>
    </row>
    <row r="501">
      <c r="A501" s="9" t="n"/>
      <c r="B501" s="7" t="n"/>
      <c r="C501" s="7" t="n"/>
      <c r="D501" s="7" t="n"/>
      <c r="E501" s="13" t="n"/>
      <c r="F501" s="7" t="n"/>
    </row>
    <row r="503">
      <c r="A503" s="11" t="inlineStr">
        <is>
          <t>Modelo gratuito — cofauto.com.br</t>
        </is>
      </c>
    </row>
  </sheetData>
  <dataValidations count="1">
    <dataValidation sqref="C2:C501" showDropDown="0" showInputMessage="0" showErrorMessage="0" allowBlank="1" type="list">
      <formula1>"Multa,Licenciamento,Seguro,Pedágio,Estacionamento,Lavagem,Avaria,Outros"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6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2" customWidth="1" min="3" max="3"/>
    <col width="10" customWidth="1" min="4" max="4"/>
    <col width="14" customWidth="1" min="5" max="5"/>
    <col width="14" customWidth="1" min="6" max="6"/>
    <col width="14" customWidth="1" min="7" max="7"/>
    <col width="14" customWidth="1" min="8" max="8"/>
    <col width="15" customWidth="1" min="9" max="9"/>
    <col width="13" customWidth="1" min="10" max="10"/>
  </cols>
  <sheetData>
    <row r="1">
      <c r="A1" s="3" t="inlineStr">
        <is>
          <t>RESUMO POR VEÍCULO — não digite nada aqui, tudo vem das outras abas</t>
        </is>
      </c>
    </row>
    <row r="2" ht="30" customHeight="1">
      <c r="A2" s="6" t="inlineStr">
        <is>
          <t>Placa</t>
        </is>
      </c>
      <c r="B2" s="6" t="inlineStr">
        <is>
          <t>Veículo</t>
        </is>
      </c>
      <c r="C2" s="6" t="inlineStr">
        <is>
          <t>Km rodados</t>
        </is>
      </c>
      <c r="D2" s="6" t="inlineStr">
        <is>
          <t>Litros</t>
        </is>
      </c>
      <c r="E2" s="6" t="inlineStr">
        <is>
          <t>Combustível</t>
        </is>
      </c>
      <c r="F2" s="6" t="inlineStr">
        <is>
          <t>Manutenção</t>
        </is>
      </c>
      <c r="G2" s="6" t="inlineStr">
        <is>
          <t>Outros custos</t>
        </is>
      </c>
      <c r="H2" s="6" t="inlineStr">
        <is>
          <t>Custo total</t>
        </is>
      </c>
      <c r="I2" s="6" t="inlineStr">
        <is>
          <t>Consumo médio (km/l)</t>
        </is>
      </c>
      <c r="J2" s="6" t="inlineStr">
        <is>
          <t>Custo por km</t>
        </is>
      </c>
    </row>
    <row r="3">
      <c r="A3" s="7">
        <f>IF('Veículos'!A2="","",'Veículos'!A2)</f>
        <v/>
      </c>
      <c r="B3" s="7">
        <f>IF($A3="","",'Veículos'!B2)</f>
        <v/>
      </c>
      <c r="C3" s="8">
        <f>IF($A3="","",SUMIF('Saídas'!$C$2:$C$501,$A3,'Saídas'!$H$2:$H$501))</f>
        <v/>
      </c>
      <c r="D3" s="12">
        <f>IF($A3="","",SUMIF('Abastecimentos'!$B$2:$B$501,$A3,'Abastecimentos'!$E$2:$E$501))</f>
        <v/>
      </c>
      <c r="E3" s="13">
        <f>IF($A3="","",SUMIF('Abastecimentos'!$B$2:$B$501,$A3,'Abastecimentos'!$F$2:$F$501))</f>
        <v/>
      </c>
      <c r="F3" s="13">
        <f>IF($A3="","",SUMIF('Manutenções'!$B$2:$B$501,$A3,'Manutenções'!$F$2:$F$501))</f>
        <v/>
      </c>
      <c r="G3" s="13">
        <f>IF($A3="","",SUMIF('Outros custos'!$B$2:$B$501,$A3,'Outros custos'!$E$2:$E$501))</f>
        <v/>
      </c>
      <c r="H3" s="13">
        <f>IF($A3="","",SUM($E3:$G3))</f>
        <v/>
      </c>
      <c r="I3" s="14">
        <f>IFERROR(IF(OR($A3="",$D3=0),"",$C3/$D3),"")</f>
        <v/>
      </c>
      <c r="J3" s="13">
        <f>IFERROR(IF(OR($A3="",$C3=0),"",$H3/$C3),"")</f>
        <v/>
      </c>
    </row>
    <row r="4">
      <c r="A4" s="7">
        <f>IF('Veículos'!A3="","",'Veículos'!A3)</f>
        <v/>
      </c>
      <c r="B4" s="7">
        <f>IF($A4="","",'Veículos'!B3)</f>
        <v/>
      </c>
      <c r="C4" s="8">
        <f>IF($A4="","",SUMIF('Saídas'!$C$2:$C$501,$A4,'Saídas'!$H$2:$H$501))</f>
        <v/>
      </c>
      <c r="D4" s="12">
        <f>IF($A4="","",SUMIF('Abastecimentos'!$B$2:$B$501,$A4,'Abastecimentos'!$E$2:$E$501))</f>
        <v/>
      </c>
      <c r="E4" s="13">
        <f>IF($A4="","",SUMIF('Abastecimentos'!$B$2:$B$501,$A4,'Abastecimentos'!$F$2:$F$501))</f>
        <v/>
      </c>
      <c r="F4" s="13">
        <f>IF($A4="","",SUMIF('Manutenções'!$B$2:$B$501,$A4,'Manutenções'!$F$2:$F$501))</f>
        <v/>
      </c>
      <c r="G4" s="13">
        <f>IF($A4="","",SUMIF('Outros custos'!$B$2:$B$501,$A4,'Outros custos'!$E$2:$E$501))</f>
        <v/>
      </c>
      <c r="H4" s="13">
        <f>IF($A4="","",SUM($E4:$G4))</f>
        <v/>
      </c>
      <c r="I4" s="14">
        <f>IFERROR(IF(OR($A4="",$D4=0),"",$C4/$D4),"")</f>
        <v/>
      </c>
      <c r="J4" s="13">
        <f>IFERROR(IF(OR($A4="",$C4=0),"",$H4/$C4),"")</f>
        <v/>
      </c>
    </row>
    <row r="5">
      <c r="A5" s="7">
        <f>IF('Veículos'!A4="","",'Veículos'!A4)</f>
        <v/>
      </c>
      <c r="B5" s="7">
        <f>IF($A5="","",'Veículos'!B4)</f>
        <v/>
      </c>
      <c r="C5" s="8">
        <f>IF($A5="","",SUMIF('Saídas'!$C$2:$C$501,$A5,'Saídas'!$H$2:$H$501))</f>
        <v/>
      </c>
      <c r="D5" s="12">
        <f>IF($A5="","",SUMIF('Abastecimentos'!$B$2:$B$501,$A5,'Abastecimentos'!$E$2:$E$501))</f>
        <v/>
      </c>
      <c r="E5" s="13">
        <f>IF($A5="","",SUMIF('Abastecimentos'!$B$2:$B$501,$A5,'Abastecimentos'!$F$2:$F$501))</f>
        <v/>
      </c>
      <c r="F5" s="13">
        <f>IF($A5="","",SUMIF('Manutenções'!$B$2:$B$501,$A5,'Manutenções'!$F$2:$F$501))</f>
        <v/>
      </c>
      <c r="G5" s="13">
        <f>IF($A5="","",SUMIF('Outros custos'!$B$2:$B$501,$A5,'Outros custos'!$E$2:$E$501))</f>
        <v/>
      </c>
      <c r="H5" s="13">
        <f>IF($A5="","",SUM($E5:$G5))</f>
        <v/>
      </c>
      <c r="I5" s="14">
        <f>IFERROR(IF(OR($A5="",$D5=0),"",$C5/$D5),"")</f>
        <v/>
      </c>
      <c r="J5" s="13">
        <f>IFERROR(IF(OR($A5="",$C5=0),"",$H5/$C5),"")</f>
        <v/>
      </c>
    </row>
    <row r="6">
      <c r="A6" s="7">
        <f>IF('Veículos'!A5="","",'Veículos'!A5)</f>
        <v/>
      </c>
      <c r="B6" s="7">
        <f>IF($A6="","",'Veículos'!B5)</f>
        <v/>
      </c>
      <c r="C6" s="8">
        <f>IF($A6="","",SUMIF('Saídas'!$C$2:$C$501,$A6,'Saídas'!$H$2:$H$501))</f>
        <v/>
      </c>
      <c r="D6" s="12">
        <f>IF($A6="","",SUMIF('Abastecimentos'!$B$2:$B$501,$A6,'Abastecimentos'!$E$2:$E$501))</f>
        <v/>
      </c>
      <c r="E6" s="13">
        <f>IF($A6="","",SUMIF('Abastecimentos'!$B$2:$B$501,$A6,'Abastecimentos'!$F$2:$F$501))</f>
        <v/>
      </c>
      <c r="F6" s="13">
        <f>IF($A6="","",SUMIF('Manutenções'!$B$2:$B$501,$A6,'Manutenções'!$F$2:$F$501))</f>
        <v/>
      </c>
      <c r="G6" s="13">
        <f>IF($A6="","",SUMIF('Outros custos'!$B$2:$B$501,$A6,'Outros custos'!$E$2:$E$501))</f>
        <v/>
      </c>
      <c r="H6" s="13">
        <f>IF($A6="","",SUM($E6:$G6))</f>
        <v/>
      </c>
      <c r="I6" s="14">
        <f>IFERROR(IF(OR($A6="",$D6=0),"",$C6/$D6),"")</f>
        <v/>
      </c>
      <c r="J6" s="13">
        <f>IFERROR(IF(OR($A6="",$C6=0),"",$H6/$C6),"")</f>
        <v/>
      </c>
    </row>
    <row r="7">
      <c r="A7" s="7">
        <f>IF('Veículos'!A6="","",'Veículos'!A6)</f>
        <v/>
      </c>
      <c r="B7" s="7">
        <f>IF($A7="","",'Veículos'!B6)</f>
        <v/>
      </c>
      <c r="C7" s="8">
        <f>IF($A7="","",SUMIF('Saídas'!$C$2:$C$501,$A7,'Saídas'!$H$2:$H$501))</f>
        <v/>
      </c>
      <c r="D7" s="12">
        <f>IF($A7="","",SUMIF('Abastecimentos'!$B$2:$B$501,$A7,'Abastecimentos'!$E$2:$E$501))</f>
        <v/>
      </c>
      <c r="E7" s="13">
        <f>IF($A7="","",SUMIF('Abastecimentos'!$B$2:$B$501,$A7,'Abastecimentos'!$F$2:$F$501))</f>
        <v/>
      </c>
      <c r="F7" s="13">
        <f>IF($A7="","",SUMIF('Manutenções'!$B$2:$B$501,$A7,'Manutenções'!$F$2:$F$501))</f>
        <v/>
      </c>
      <c r="G7" s="13">
        <f>IF($A7="","",SUMIF('Outros custos'!$B$2:$B$501,$A7,'Outros custos'!$E$2:$E$501))</f>
        <v/>
      </c>
      <c r="H7" s="13">
        <f>IF($A7="","",SUM($E7:$G7))</f>
        <v/>
      </c>
      <c r="I7" s="14">
        <f>IFERROR(IF(OR($A7="",$D7=0),"",$C7/$D7),"")</f>
        <v/>
      </c>
      <c r="J7" s="13">
        <f>IFERROR(IF(OR($A7="",$C7=0),"",$H7/$C7),"")</f>
        <v/>
      </c>
    </row>
    <row r="8">
      <c r="A8" s="7">
        <f>IF('Veículos'!A7="","",'Veículos'!A7)</f>
        <v/>
      </c>
      <c r="B8" s="7">
        <f>IF($A8="","",'Veículos'!B7)</f>
        <v/>
      </c>
      <c r="C8" s="8">
        <f>IF($A8="","",SUMIF('Saídas'!$C$2:$C$501,$A8,'Saídas'!$H$2:$H$501))</f>
        <v/>
      </c>
      <c r="D8" s="12">
        <f>IF($A8="","",SUMIF('Abastecimentos'!$B$2:$B$501,$A8,'Abastecimentos'!$E$2:$E$501))</f>
        <v/>
      </c>
      <c r="E8" s="13">
        <f>IF($A8="","",SUMIF('Abastecimentos'!$B$2:$B$501,$A8,'Abastecimentos'!$F$2:$F$501))</f>
        <v/>
      </c>
      <c r="F8" s="13">
        <f>IF($A8="","",SUMIF('Manutenções'!$B$2:$B$501,$A8,'Manutenções'!$F$2:$F$501))</f>
        <v/>
      </c>
      <c r="G8" s="13">
        <f>IF($A8="","",SUMIF('Outros custos'!$B$2:$B$501,$A8,'Outros custos'!$E$2:$E$501))</f>
        <v/>
      </c>
      <c r="H8" s="13">
        <f>IF($A8="","",SUM($E8:$G8))</f>
        <v/>
      </c>
      <c r="I8" s="14">
        <f>IFERROR(IF(OR($A8="",$D8=0),"",$C8/$D8),"")</f>
        <v/>
      </c>
      <c r="J8" s="13">
        <f>IFERROR(IF(OR($A8="",$C8=0),"",$H8/$C8),"")</f>
        <v/>
      </c>
    </row>
    <row r="9">
      <c r="A9" s="7">
        <f>IF('Veículos'!A8="","",'Veículos'!A8)</f>
        <v/>
      </c>
      <c r="B9" s="7">
        <f>IF($A9="","",'Veículos'!B8)</f>
        <v/>
      </c>
      <c r="C9" s="8">
        <f>IF($A9="","",SUMIF('Saídas'!$C$2:$C$501,$A9,'Saídas'!$H$2:$H$501))</f>
        <v/>
      </c>
      <c r="D9" s="12">
        <f>IF($A9="","",SUMIF('Abastecimentos'!$B$2:$B$501,$A9,'Abastecimentos'!$E$2:$E$501))</f>
        <v/>
      </c>
      <c r="E9" s="13">
        <f>IF($A9="","",SUMIF('Abastecimentos'!$B$2:$B$501,$A9,'Abastecimentos'!$F$2:$F$501))</f>
        <v/>
      </c>
      <c r="F9" s="13">
        <f>IF($A9="","",SUMIF('Manutenções'!$B$2:$B$501,$A9,'Manutenções'!$F$2:$F$501))</f>
        <v/>
      </c>
      <c r="G9" s="13">
        <f>IF($A9="","",SUMIF('Outros custos'!$B$2:$B$501,$A9,'Outros custos'!$E$2:$E$501))</f>
        <v/>
      </c>
      <c r="H9" s="13">
        <f>IF($A9="","",SUM($E9:$G9))</f>
        <v/>
      </c>
      <c r="I9" s="14">
        <f>IFERROR(IF(OR($A9="",$D9=0),"",$C9/$D9),"")</f>
        <v/>
      </c>
      <c r="J9" s="13">
        <f>IFERROR(IF(OR($A9="",$C9=0),"",$H9/$C9),"")</f>
        <v/>
      </c>
    </row>
    <row r="10">
      <c r="A10" s="7">
        <f>IF('Veículos'!A9="","",'Veículos'!A9)</f>
        <v/>
      </c>
      <c r="B10" s="7">
        <f>IF($A10="","",'Veículos'!B9)</f>
        <v/>
      </c>
      <c r="C10" s="8">
        <f>IF($A10="","",SUMIF('Saídas'!$C$2:$C$501,$A10,'Saídas'!$H$2:$H$501))</f>
        <v/>
      </c>
      <c r="D10" s="12">
        <f>IF($A10="","",SUMIF('Abastecimentos'!$B$2:$B$501,$A10,'Abastecimentos'!$E$2:$E$501))</f>
        <v/>
      </c>
      <c r="E10" s="13">
        <f>IF($A10="","",SUMIF('Abastecimentos'!$B$2:$B$501,$A10,'Abastecimentos'!$F$2:$F$501))</f>
        <v/>
      </c>
      <c r="F10" s="13">
        <f>IF($A10="","",SUMIF('Manutenções'!$B$2:$B$501,$A10,'Manutenções'!$F$2:$F$501))</f>
        <v/>
      </c>
      <c r="G10" s="13">
        <f>IF($A10="","",SUMIF('Outros custos'!$B$2:$B$501,$A10,'Outros custos'!$E$2:$E$501))</f>
        <v/>
      </c>
      <c r="H10" s="13">
        <f>IF($A10="","",SUM($E10:$G10))</f>
        <v/>
      </c>
      <c r="I10" s="14">
        <f>IFERROR(IF(OR($A10="",$D10=0),"",$C10/$D10),"")</f>
        <v/>
      </c>
      <c r="J10" s="13">
        <f>IFERROR(IF(OR($A10="",$C10=0),"",$H10/$C10),"")</f>
        <v/>
      </c>
    </row>
    <row r="11">
      <c r="A11" s="7">
        <f>IF('Veículos'!A10="","",'Veículos'!A10)</f>
        <v/>
      </c>
      <c r="B11" s="7">
        <f>IF($A11="","",'Veículos'!B10)</f>
        <v/>
      </c>
      <c r="C11" s="8">
        <f>IF($A11="","",SUMIF('Saídas'!$C$2:$C$501,$A11,'Saídas'!$H$2:$H$501))</f>
        <v/>
      </c>
      <c r="D11" s="12">
        <f>IF($A11="","",SUMIF('Abastecimentos'!$B$2:$B$501,$A11,'Abastecimentos'!$E$2:$E$501))</f>
        <v/>
      </c>
      <c r="E11" s="13">
        <f>IF($A11="","",SUMIF('Abastecimentos'!$B$2:$B$501,$A11,'Abastecimentos'!$F$2:$F$501))</f>
        <v/>
      </c>
      <c r="F11" s="13">
        <f>IF($A11="","",SUMIF('Manutenções'!$B$2:$B$501,$A11,'Manutenções'!$F$2:$F$501))</f>
        <v/>
      </c>
      <c r="G11" s="13">
        <f>IF($A11="","",SUMIF('Outros custos'!$B$2:$B$501,$A11,'Outros custos'!$E$2:$E$501))</f>
        <v/>
      </c>
      <c r="H11" s="13">
        <f>IF($A11="","",SUM($E11:$G11))</f>
        <v/>
      </c>
      <c r="I11" s="14">
        <f>IFERROR(IF(OR($A11="",$D11=0),"",$C11/$D11),"")</f>
        <v/>
      </c>
      <c r="J11" s="13">
        <f>IFERROR(IF(OR($A11="",$C11=0),"",$H11/$C11),"")</f>
        <v/>
      </c>
    </row>
    <row r="12">
      <c r="A12" s="7">
        <f>IF('Veículos'!A11="","",'Veículos'!A11)</f>
        <v/>
      </c>
      <c r="B12" s="7">
        <f>IF($A12="","",'Veículos'!B11)</f>
        <v/>
      </c>
      <c r="C12" s="8">
        <f>IF($A12="","",SUMIF('Saídas'!$C$2:$C$501,$A12,'Saídas'!$H$2:$H$501))</f>
        <v/>
      </c>
      <c r="D12" s="12">
        <f>IF($A12="","",SUMIF('Abastecimentos'!$B$2:$B$501,$A12,'Abastecimentos'!$E$2:$E$501))</f>
        <v/>
      </c>
      <c r="E12" s="13">
        <f>IF($A12="","",SUMIF('Abastecimentos'!$B$2:$B$501,$A12,'Abastecimentos'!$F$2:$F$501))</f>
        <v/>
      </c>
      <c r="F12" s="13">
        <f>IF($A12="","",SUMIF('Manutenções'!$B$2:$B$501,$A12,'Manutenções'!$F$2:$F$501))</f>
        <v/>
      </c>
      <c r="G12" s="13">
        <f>IF($A12="","",SUMIF('Outros custos'!$B$2:$B$501,$A12,'Outros custos'!$E$2:$E$501))</f>
        <v/>
      </c>
      <c r="H12" s="13">
        <f>IF($A12="","",SUM($E12:$G12))</f>
        <v/>
      </c>
      <c r="I12" s="14">
        <f>IFERROR(IF(OR($A12="",$D12=0),"",$C12/$D12),"")</f>
        <v/>
      </c>
      <c r="J12" s="13">
        <f>IFERROR(IF(OR($A12="",$C12=0),"",$H12/$C12),"")</f>
        <v/>
      </c>
    </row>
    <row r="13">
      <c r="A13" s="7">
        <f>IF('Veículos'!A12="","",'Veículos'!A12)</f>
        <v/>
      </c>
      <c r="B13" s="7">
        <f>IF($A13="","",'Veículos'!B12)</f>
        <v/>
      </c>
      <c r="C13" s="8">
        <f>IF($A13="","",SUMIF('Saídas'!$C$2:$C$501,$A13,'Saídas'!$H$2:$H$501))</f>
        <v/>
      </c>
      <c r="D13" s="12">
        <f>IF($A13="","",SUMIF('Abastecimentos'!$B$2:$B$501,$A13,'Abastecimentos'!$E$2:$E$501))</f>
        <v/>
      </c>
      <c r="E13" s="13">
        <f>IF($A13="","",SUMIF('Abastecimentos'!$B$2:$B$501,$A13,'Abastecimentos'!$F$2:$F$501))</f>
        <v/>
      </c>
      <c r="F13" s="13">
        <f>IF($A13="","",SUMIF('Manutenções'!$B$2:$B$501,$A13,'Manutenções'!$F$2:$F$501))</f>
        <v/>
      </c>
      <c r="G13" s="13">
        <f>IF($A13="","",SUMIF('Outros custos'!$B$2:$B$501,$A13,'Outros custos'!$E$2:$E$501))</f>
        <v/>
      </c>
      <c r="H13" s="13">
        <f>IF($A13="","",SUM($E13:$G13))</f>
        <v/>
      </c>
      <c r="I13" s="14">
        <f>IFERROR(IF(OR($A13="",$D13=0),"",$C13/$D13),"")</f>
        <v/>
      </c>
      <c r="J13" s="13">
        <f>IFERROR(IF(OR($A13="",$C13=0),"",$H13/$C13),"")</f>
        <v/>
      </c>
    </row>
    <row r="14">
      <c r="A14" s="7">
        <f>IF('Veículos'!A13="","",'Veículos'!A13)</f>
        <v/>
      </c>
      <c r="B14" s="7">
        <f>IF($A14="","",'Veículos'!B13)</f>
        <v/>
      </c>
      <c r="C14" s="8">
        <f>IF($A14="","",SUMIF('Saídas'!$C$2:$C$501,$A14,'Saídas'!$H$2:$H$501))</f>
        <v/>
      </c>
      <c r="D14" s="12">
        <f>IF($A14="","",SUMIF('Abastecimentos'!$B$2:$B$501,$A14,'Abastecimentos'!$E$2:$E$501))</f>
        <v/>
      </c>
      <c r="E14" s="13">
        <f>IF($A14="","",SUMIF('Abastecimentos'!$B$2:$B$501,$A14,'Abastecimentos'!$F$2:$F$501))</f>
        <v/>
      </c>
      <c r="F14" s="13">
        <f>IF($A14="","",SUMIF('Manutenções'!$B$2:$B$501,$A14,'Manutenções'!$F$2:$F$501))</f>
        <v/>
      </c>
      <c r="G14" s="13">
        <f>IF($A14="","",SUMIF('Outros custos'!$B$2:$B$501,$A14,'Outros custos'!$E$2:$E$501))</f>
        <v/>
      </c>
      <c r="H14" s="13">
        <f>IF($A14="","",SUM($E14:$G14))</f>
        <v/>
      </c>
      <c r="I14" s="14">
        <f>IFERROR(IF(OR($A14="",$D14=0),"",$C14/$D14),"")</f>
        <v/>
      </c>
      <c r="J14" s="13">
        <f>IFERROR(IF(OR($A14="",$C14=0),"",$H14/$C14),"")</f>
        <v/>
      </c>
    </row>
    <row r="15">
      <c r="A15" s="7">
        <f>IF('Veículos'!A14="","",'Veículos'!A14)</f>
        <v/>
      </c>
      <c r="B15" s="7">
        <f>IF($A15="","",'Veículos'!B14)</f>
        <v/>
      </c>
      <c r="C15" s="8">
        <f>IF($A15="","",SUMIF('Saídas'!$C$2:$C$501,$A15,'Saídas'!$H$2:$H$501))</f>
        <v/>
      </c>
      <c r="D15" s="12">
        <f>IF($A15="","",SUMIF('Abastecimentos'!$B$2:$B$501,$A15,'Abastecimentos'!$E$2:$E$501))</f>
        <v/>
      </c>
      <c r="E15" s="13">
        <f>IF($A15="","",SUMIF('Abastecimentos'!$B$2:$B$501,$A15,'Abastecimentos'!$F$2:$F$501))</f>
        <v/>
      </c>
      <c r="F15" s="13">
        <f>IF($A15="","",SUMIF('Manutenções'!$B$2:$B$501,$A15,'Manutenções'!$F$2:$F$501))</f>
        <v/>
      </c>
      <c r="G15" s="13">
        <f>IF($A15="","",SUMIF('Outros custos'!$B$2:$B$501,$A15,'Outros custos'!$E$2:$E$501))</f>
        <v/>
      </c>
      <c r="H15" s="13">
        <f>IF($A15="","",SUM($E15:$G15))</f>
        <v/>
      </c>
      <c r="I15" s="14">
        <f>IFERROR(IF(OR($A15="",$D15=0),"",$C15/$D15),"")</f>
        <v/>
      </c>
      <c r="J15" s="13">
        <f>IFERROR(IF(OR($A15="",$C15=0),"",$H15/$C15),"")</f>
        <v/>
      </c>
    </row>
    <row r="16">
      <c r="A16" s="7">
        <f>IF('Veículos'!A15="","",'Veículos'!A15)</f>
        <v/>
      </c>
      <c r="B16" s="7">
        <f>IF($A16="","",'Veículos'!B15)</f>
        <v/>
      </c>
      <c r="C16" s="8">
        <f>IF($A16="","",SUMIF('Saídas'!$C$2:$C$501,$A16,'Saídas'!$H$2:$H$501))</f>
        <v/>
      </c>
      <c r="D16" s="12">
        <f>IF($A16="","",SUMIF('Abastecimentos'!$B$2:$B$501,$A16,'Abastecimentos'!$E$2:$E$501))</f>
        <v/>
      </c>
      <c r="E16" s="13">
        <f>IF($A16="","",SUMIF('Abastecimentos'!$B$2:$B$501,$A16,'Abastecimentos'!$F$2:$F$501))</f>
        <v/>
      </c>
      <c r="F16" s="13">
        <f>IF($A16="","",SUMIF('Manutenções'!$B$2:$B$501,$A16,'Manutenções'!$F$2:$F$501))</f>
        <v/>
      </c>
      <c r="G16" s="13">
        <f>IF($A16="","",SUMIF('Outros custos'!$B$2:$B$501,$A16,'Outros custos'!$E$2:$E$501))</f>
        <v/>
      </c>
      <c r="H16" s="13">
        <f>IF($A16="","",SUM($E16:$G16))</f>
        <v/>
      </c>
      <c r="I16" s="14">
        <f>IFERROR(IF(OR($A16="",$D16=0),"",$C16/$D16),"")</f>
        <v/>
      </c>
      <c r="J16" s="13">
        <f>IFERROR(IF(OR($A16="",$C16=0),"",$H16/$C16),"")</f>
        <v/>
      </c>
    </row>
    <row r="17">
      <c r="A17" s="7">
        <f>IF('Veículos'!A16="","",'Veículos'!A16)</f>
        <v/>
      </c>
      <c r="B17" s="7">
        <f>IF($A17="","",'Veículos'!B16)</f>
        <v/>
      </c>
      <c r="C17" s="8">
        <f>IF($A17="","",SUMIF('Saídas'!$C$2:$C$501,$A17,'Saídas'!$H$2:$H$501))</f>
        <v/>
      </c>
      <c r="D17" s="12">
        <f>IF($A17="","",SUMIF('Abastecimentos'!$B$2:$B$501,$A17,'Abastecimentos'!$E$2:$E$501))</f>
        <v/>
      </c>
      <c r="E17" s="13">
        <f>IF($A17="","",SUMIF('Abastecimentos'!$B$2:$B$501,$A17,'Abastecimentos'!$F$2:$F$501))</f>
        <v/>
      </c>
      <c r="F17" s="13">
        <f>IF($A17="","",SUMIF('Manutenções'!$B$2:$B$501,$A17,'Manutenções'!$F$2:$F$501))</f>
        <v/>
      </c>
      <c r="G17" s="13">
        <f>IF($A17="","",SUMIF('Outros custos'!$B$2:$B$501,$A17,'Outros custos'!$E$2:$E$501))</f>
        <v/>
      </c>
      <c r="H17" s="13">
        <f>IF($A17="","",SUM($E17:$G17))</f>
        <v/>
      </c>
      <c r="I17" s="14">
        <f>IFERROR(IF(OR($A17="",$D17=0),"",$C17/$D17),"")</f>
        <v/>
      </c>
      <c r="J17" s="13">
        <f>IFERROR(IF(OR($A17="",$C17=0),"",$H17/$C17),"")</f>
        <v/>
      </c>
    </row>
    <row r="18">
      <c r="A18" s="7">
        <f>IF('Veículos'!A17="","",'Veículos'!A17)</f>
        <v/>
      </c>
      <c r="B18" s="7">
        <f>IF($A18="","",'Veículos'!B17)</f>
        <v/>
      </c>
      <c r="C18" s="8">
        <f>IF($A18="","",SUMIF('Saídas'!$C$2:$C$501,$A18,'Saídas'!$H$2:$H$501))</f>
        <v/>
      </c>
      <c r="D18" s="12">
        <f>IF($A18="","",SUMIF('Abastecimentos'!$B$2:$B$501,$A18,'Abastecimentos'!$E$2:$E$501))</f>
        <v/>
      </c>
      <c r="E18" s="13">
        <f>IF($A18="","",SUMIF('Abastecimentos'!$B$2:$B$501,$A18,'Abastecimentos'!$F$2:$F$501))</f>
        <v/>
      </c>
      <c r="F18" s="13">
        <f>IF($A18="","",SUMIF('Manutenções'!$B$2:$B$501,$A18,'Manutenções'!$F$2:$F$501))</f>
        <v/>
      </c>
      <c r="G18" s="13">
        <f>IF($A18="","",SUMIF('Outros custos'!$B$2:$B$501,$A18,'Outros custos'!$E$2:$E$501))</f>
        <v/>
      </c>
      <c r="H18" s="13">
        <f>IF($A18="","",SUM($E18:$G18))</f>
        <v/>
      </c>
      <c r="I18" s="14">
        <f>IFERROR(IF(OR($A18="",$D18=0),"",$C18/$D18),"")</f>
        <v/>
      </c>
      <c r="J18" s="13">
        <f>IFERROR(IF(OR($A18="",$C18=0),"",$H18/$C18),"")</f>
        <v/>
      </c>
    </row>
    <row r="19">
      <c r="A19" s="7">
        <f>IF('Veículos'!A18="","",'Veículos'!A18)</f>
        <v/>
      </c>
      <c r="B19" s="7">
        <f>IF($A19="","",'Veículos'!B18)</f>
        <v/>
      </c>
      <c r="C19" s="8">
        <f>IF($A19="","",SUMIF('Saídas'!$C$2:$C$501,$A19,'Saídas'!$H$2:$H$501))</f>
        <v/>
      </c>
      <c r="D19" s="12">
        <f>IF($A19="","",SUMIF('Abastecimentos'!$B$2:$B$501,$A19,'Abastecimentos'!$E$2:$E$501))</f>
        <v/>
      </c>
      <c r="E19" s="13">
        <f>IF($A19="","",SUMIF('Abastecimentos'!$B$2:$B$501,$A19,'Abastecimentos'!$F$2:$F$501))</f>
        <v/>
      </c>
      <c r="F19" s="13">
        <f>IF($A19="","",SUMIF('Manutenções'!$B$2:$B$501,$A19,'Manutenções'!$F$2:$F$501))</f>
        <v/>
      </c>
      <c r="G19" s="13">
        <f>IF($A19="","",SUMIF('Outros custos'!$B$2:$B$501,$A19,'Outros custos'!$E$2:$E$501))</f>
        <v/>
      </c>
      <c r="H19" s="13">
        <f>IF($A19="","",SUM($E19:$G19))</f>
        <v/>
      </c>
      <c r="I19" s="14">
        <f>IFERROR(IF(OR($A19="",$D19=0),"",$C19/$D19),"")</f>
        <v/>
      </c>
      <c r="J19" s="13">
        <f>IFERROR(IF(OR($A19="",$C19=0),"",$H19/$C19),"")</f>
        <v/>
      </c>
    </row>
    <row r="20">
      <c r="A20" s="7">
        <f>IF('Veículos'!A19="","",'Veículos'!A19)</f>
        <v/>
      </c>
      <c r="B20" s="7">
        <f>IF($A20="","",'Veículos'!B19)</f>
        <v/>
      </c>
      <c r="C20" s="8">
        <f>IF($A20="","",SUMIF('Saídas'!$C$2:$C$501,$A20,'Saídas'!$H$2:$H$501))</f>
        <v/>
      </c>
      <c r="D20" s="12">
        <f>IF($A20="","",SUMIF('Abastecimentos'!$B$2:$B$501,$A20,'Abastecimentos'!$E$2:$E$501))</f>
        <v/>
      </c>
      <c r="E20" s="13">
        <f>IF($A20="","",SUMIF('Abastecimentos'!$B$2:$B$501,$A20,'Abastecimentos'!$F$2:$F$501))</f>
        <v/>
      </c>
      <c r="F20" s="13">
        <f>IF($A20="","",SUMIF('Manutenções'!$B$2:$B$501,$A20,'Manutenções'!$F$2:$F$501))</f>
        <v/>
      </c>
      <c r="G20" s="13">
        <f>IF($A20="","",SUMIF('Outros custos'!$B$2:$B$501,$A20,'Outros custos'!$E$2:$E$501))</f>
        <v/>
      </c>
      <c r="H20" s="13">
        <f>IF($A20="","",SUM($E20:$G20))</f>
        <v/>
      </c>
      <c r="I20" s="14">
        <f>IFERROR(IF(OR($A20="",$D20=0),"",$C20/$D20),"")</f>
        <v/>
      </c>
      <c r="J20" s="13">
        <f>IFERROR(IF(OR($A20="",$C20=0),"",$H20/$C20),"")</f>
        <v/>
      </c>
    </row>
    <row r="21">
      <c r="A21" s="7">
        <f>IF('Veículos'!A20="","",'Veículos'!A20)</f>
        <v/>
      </c>
      <c r="B21" s="7">
        <f>IF($A21="","",'Veículos'!B20)</f>
        <v/>
      </c>
      <c r="C21" s="8">
        <f>IF($A21="","",SUMIF('Saídas'!$C$2:$C$501,$A21,'Saídas'!$H$2:$H$501))</f>
        <v/>
      </c>
      <c r="D21" s="12">
        <f>IF($A21="","",SUMIF('Abastecimentos'!$B$2:$B$501,$A21,'Abastecimentos'!$E$2:$E$501))</f>
        <v/>
      </c>
      <c r="E21" s="13">
        <f>IF($A21="","",SUMIF('Abastecimentos'!$B$2:$B$501,$A21,'Abastecimentos'!$F$2:$F$501))</f>
        <v/>
      </c>
      <c r="F21" s="13">
        <f>IF($A21="","",SUMIF('Manutenções'!$B$2:$B$501,$A21,'Manutenções'!$F$2:$F$501))</f>
        <v/>
      </c>
      <c r="G21" s="13">
        <f>IF($A21="","",SUMIF('Outros custos'!$B$2:$B$501,$A21,'Outros custos'!$E$2:$E$501))</f>
        <v/>
      </c>
      <c r="H21" s="13">
        <f>IF($A21="","",SUM($E21:$G21))</f>
        <v/>
      </c>
      <c r="I21" s="14">
        <f>IFERROR(IF(OR($A21="",$D21=0),"",$C21/$D21),"")</f>
        <v/>
      </c>
      <c r="J21" s="13">
        <f>IFERROR(IF(OR($A21="",$C21=0),"",$H21/$C21),"")</f>
        <v/>
      </c>
    </row>
    <row r="22">
      <c r="A22" s="7">
        <f>IF('Veículos'!A21="","",'Veículos'!A21)</f>
        <v/>
      </c>
      <c r="B22" s="7">
        <f>IF($A22="","",'Veículos'!B21)</f>
        <v/>
      </c>
      <c r="C22" s="8">
        <f>IF($A22="","",SUMIF('Saídas'!$C$2:$C$501,$A22,'Saídas'!$H$2:$H$501))</f>
        <v/>
      </c>
      <c r="D22" s="12">
        <f>IF($A22="","",SUMIF('Abastecimentos'!$B$2:$B$501,$A22,'Abastecimentos'!$E$2:$E$501))</f>
        <v/>
      </c>
      <c r="E22" s="13">
        <f>IF($A22="","",SUMIF('Abastecimentos'!$B$2:$B$501,$A22,'Abastecimentos'!$F$2:$F$501))</f>
        <v/>
      </c>
      <c r="F22" s="13">
        <f>IF($A22="","",SUMIF('Manutenções'!$B$2:$B$501,$A22,'Manutenções'!$F$2:$F$501))</f>
        <v/>
      </c>
      <c r="G22" s="13">
        <f>IF($A22="","",SUMIF('Outros custos'!$B$2:$B$501,$A22,'Outros custos'!$E$2:$E$501))</f>
        <v/>
      </c>
      <c r="H22" s="13">
        <f>IF($A22="","",SUM($E22:$G22))</f>
        <v/>
      </c>
      <c r="I22" s="14">
        <f>IFERROR(IF(OR($A22="",$D22=0),"",$C22/$D22),"")</f>
        <v/>
      </c>
      <c r="J22" s="13">
        <f>IFERROR(IF(OR($A22="",$C22=0),"",$H22/$C22),"")</f>
        <v/>
      </c>
    </row>
    <row r="23">
      <c r="A23" s="7">
        <f>IF('Veículos'!A22="","",'Veículos'!A22)</f>
        <v/>
      </c>
      <c r="B23" s="7">
        <f>IF($A23="","",'Veículos'!B22)</f>
        <v/>
      </c>
      <c r="C23" s="8">
        <f>IF($A23="","",SUMIF('Saídas'!$C$2:$C$501,$A23,'Saídas'!$H$2:$H$501))</f>
        <v/>
      </c>
      <c r="D23" s="12">
        <f>IF($A23="","",SUMIF('Abastecimentos'!$B$2:$B$501,$A23,'Abastecimentos'!$E$2:$E$501))</f>
        <v/>
      </c>
      <c r="E23" s="13">
        <f>IF($A23="","",SUMIF('Abastecimentos'!$B$2:$B$501,$A23,'Abastecimentos'!$F$2:$F$501))</f>
        <v/>
      </c>
      <c r="F23" s="13">
        <f>IF($A23="","",SUMIF('Manutenções'!$B$2:$B$501,$A23,'Manutenções'!$F$2:$F$501))</f>
        <v/>
      </c>
      <c r="G23" s="13">
        <f>IF($A23="","",SUMIF('Outros custos'!$B$2:$B$501,$A23,'Outros custos'!$E$2:$E$501))</f>
        <v/>
      </c>
      <c r="H23" s="13">
        <f>IF($A23="","",SUM($E23:$G23))</f>
        <v/>
      </c>
      <c r="I23" s="14">
        <f>IFERROR(IF(OR($A23="",$D23=0),"",$C23/$D23),"")</f>
        <v/>
      </c>
      <c r="J23" s="13">
        <f>IFERROR(IF(OR($A23="",$C23=0),"",$H23/$C23),"")</f>
        <v/>
      </c>
    </row>
    <row r="24">
      <c r="A24" s="7">
        <f>IF('Veículos'!A23="","",'Veículos'!A23)</f>
        <v/>
      </c>
      <c r="B24" s="7">
        <f>IF($A24="","",'Veículos'!B23)</f>
        <v/>
      </c>
      <c r="C24" s="8">
        <f>IF($A24="","",SUMIF('Saídas'!$C$2:$C$501,$A24,'Saídas'!$H$2:$H$501))</f>
        <v/>
      </c>
      <c r="D24" s="12">
        <f>IF($A24="","",SUMIF('Abastecimentos'!$B$2:$B$501,$A24,'Abastecimentos'!$E$2:$E$501))</f>
        <v/>
      </c>
      <c r="E24" s="13">
        <f>IF($A24="","",SUMIF('Abastecimentos'!$B$2:$B$501,$A24,'Abastecimentos'!$F$2:$F$501))</f>
        <v/>
      </c>
      <c r="F24" s="13">
        <f>IF($A24="","",SUMIF('Manutenções'!$B$2:$B$501,$A24,'Manutenções'!$F$2:$F$501))</f>
        <v/>
      </c>
      <c r="G24" s="13">
        <f>IF($A24="","",SUMIF('Outros custos'!$B$2:$B$501,$A24,'Outros custos'!$E$2:$E$501))</f>
        <v/>
      </c>
      <c r="H24" s="13">
        <f>IF($A24="","",SUM($E24:$G24))</f>
        <v/>
      </c>
      <c r="I24" s="14">
        <f>IFERROR(IF(OR($A24="",$D24=0),"",$C24/$D24),"")</f>
        <v/>
      </c>
      <c r="J24" s="13">
        <f>IFERROR(IF(OR($A24="",$C24=0),"",$H24/$C24),"")</f>
        <v/>
      </c>
    </row>
    <row r="25">
      <c r="A25" s="7">
        <f>IF('Veículos'!A24="","",'Veículos'!A24)</f>
        <v/>
      </c>
      <c r="B25" s="7">
        <f>IF($A25="","",'Veículos'!B24)</f>
        <v/>
      </c>
      <c r="C25" s="8">
        <f>IF($A25="","",SUMIF('Saídas'!$C$2:$C$501,$A25,'Saídas'!$H$2:$H$501))</f>
        <v/>
      </c>
      <c r="D25" s="12">
        <f>IF($A25="","",SUMIF('Abastecimentos'!$B$2:$B$501,$A25,'Abastecimentos'!$E$2:$E$501))</f>
        <v/>
      </c>
      <c r="E25" s="13">
        <f>IF($A25="","",SUMIF('Abastecimentos'!$B$2:$B$501,$A25,'Abastecimentos'!$F$2:$F$501))</f>
        <v/>
      </c>
      <c r="F25" s="13">
        <f>IF($A25="","",SUMIF('Manutenções'!$B$2:$B$501,$A25,'Manutenções'!$F$2:$F$501))</f>
        <v/>
      </c>
      <c r="G25" s="13">
        <f>IF($A25="","",SUMIF('Outros custos'!$B$2:$B$501,$A25,'Outros custos'!$E$2:$E$501))</f>
        <v/>
      </c>
      <c r="H25" s="13">
        <f>IF($A25="","",SUM($E25:$G25))</f>
        <v/>
      </c>
      <c r="I25" s="14">
        <f>IFERROR(IF(OR($A25="",$D25=0),"",$C25/$D25),"")</f>
        <v/>
      </c>
      <c r="J25" s="13">
        <f>IFERROR(IF(OR($A25="",$C25=0),"",$H25/$C25),"")</f>
        <v/>
      </c>
    </row>
    <row r="26">
      <c r="A26" s="7">
        <f>IF('Veículos'!A25="","",'Veículos'!A25)</f>
        <v/>
      </c>
      <c r="B26" s="7">
        <f>IF($A26="","",'Veículos'!B25)</f>
        <v/>
      </c>
      <c r="C26" s="8">
        <f>IF($A26="","",SUMIF('Saídas'!$C$2:$C$501,$A26,'Saídas'!$H$2:$H$501))</f>
        <v/>
      </c>
      <c r="D26" s="12">
        <f>IF($A26="","",SUMIF('Abastecimentos'!$B$2:$B$501,$A26,'Abastecimentos'!$E$2:$E$501))</f>
        <v/>
      </c>
      <c r="E26" s="13">
        <f>IF($A26="","",SUMIF('Abastecimentos'!$B$2:$B$501,$A26,'Abastecimentos'!$F$2:$F$501))</f>
        <v/>
      </c>
      <c r="F26" s="13">
        <f>IF($A26="","",SUMIF('Manutenções'!$B$2:$B$501,$A26,'Manutenções'!$F$2:$F$501))</f>
        <v/>
      </c>
      <c r="G26" s="13">
        <f>IF($A26="","",SUMIF('Outros custos'!$B$2:$B$501,$A26,'Outros custos'!$E$2:$E$501))</f>
        <v/>
      </c>
      <c r="H26" s="13">
        <f>IF($A26="","",SUM($E26:$G26))</f>
        <v/>
      </c>
      <c r="I26" s="14">
        <f>IFERROR(IF(OR($A26="",$D26=0),"",$C26/$D26),"")</f>
        <v/>
      </c>
      <c r="J26" s="13">
        <f>IFERROR(IF(OR($A26="",$C26=0),"",$H26/$C26),"")</f>
        <v/>
      </c>
    </row>
    <row r="27">
      <c r="A27" s="7">
        <f>IF('Veículos'!A26="","",'Veículos'!A26)</f>
        <v/>
      </c>
      <c r="B27" s="7">
        <f>IF($A27="","",'Veículos'!B26)</f>
        <v/>
      </c>
      <c r="C27" s="8">
        <f>IF($A27="","",SUMIF('Saídas'!$C$2:$C$501,$A27,'Saídas'!$H$2:$H$501))</f>
        <v/>
      </c>
      <c r="D27" s="12">
        <f>IF($A27="","",SUMIF('Abastecimentos'!$B$2:$B$501,$A27,'Abastecimentos'!$E$2:$E$501))</f>
        <v/>
      </c>
      <c r="E27" s="13">
        <f>IF($A27="","",SUMIF('Abastecimentos'!$B$2:$B$501,$A27,'Abastecimentos'!$F$2:$F$501))</f>
        <v/>
      </c>
      <c r="F27" s="13">
        <f>IF($A27="","",SUMIF('Manutenções'!$B$2:$B$501,$A27,'Manutenções'!$F$2:$F$501))</f>
        <v/>
      </c>
      <c r="G27" s="13">
        <f>IF($A27="","",SUMIF('Outros custos'!$B$2:$B$501,$A27,'Outros custos'!$E$2:$E$501))</f>
        <v/>
      </c>
      <c r="H27" s="13">
        <f>IF($A27="","",SUM($E27:$G27))</f>
        <v/>
      </c>
      <c r="I27" s="14">
        <f>IFERROR(IF(OR($A27="",$D27=0),"",$C27/$D27),"")</f>
        <v/>
      </c>
      <c r="J27" s="13">
        <f>IFERROR(IF(OR($A27="",$C27=0),"",$H27/$C27),"")</f>
        <v/>
      </c>
    </row>
    <row r="28">
      <c r="A28" s="7">
        <f>IF('Veículos'!A27="","",'Veículos'!A27)</f>
        <v/>
      </c>
      <c r="B28" s="7">
        <f>IF($A28="","",'Veículos'!B27)</f>
        <v/>
      </c>
      <c r="C28" s="8">
        <f>IF($A28="","",SUMIF('Saídas'!$C$2:$C$501,$A28,'Saídas'!$H$2:$H$501))</f>
        <v/>
      </c>
      <c r="D28" s="12">
        <f>IF($A28="","",SUMIF('Abastecimentos'!$B$2:$B$501,$A28,'Abastecimentos'!$E$2:$E$501))</f>
        <v/>
      </c>
      <c r="E28" s="13">
        <f>IF($A28="","",SUMIF('Abastecimentos'!$B$2:$B$501,$A28,'Abastecimentos'!$F$2:$F$501))</f>
        <v/>
      </c>
      <c r="F28" s="13">
        <f>IF($A28="","",SUMIF('Manutenções'!$B$2:$B$501,$A28,'Manutenções'!$F$2:$F$501))</f>
        <v/>
      </c>
      <c r="G28" s="13">
        <f>IF($A28="","",SUMIF('Outros custos'!$B$2:$B$501,$A28,'Outros custos'!$E$2:$E$501))</f>
        <v/>
      </c>
      <c r="H28" s="13">
        <f>IF($A28="","",SUM($E28:$G28))</f>
        <v/>
      </c>
      <c r="I28" s="14">
        <f>IFERROR(IF(OR($A28="",$D28=0),"",$C28/$D28),"")</f>
        <v/>
      </c>
      <c r="J28" s="13">
        <f>IFERROR(IF(OR($A28="",$C28=0),"",$H28/$C28),"")</f>
        <v/>
      </c>
    </row>
    <row r="29">
      <c r="A29" s="7">
        <f>IF('Veículos'!A28="","",'Veículos'!A28)</f>
        <v/>
      </c>
      <c r="B29" s="7">
        <f>IF($A29="","",'Veículos'!B28)</f>
        <v/>
      </c>
      <c r="C29" s="8">
        <f>IF($A29="","",SUMIF('Saídas'!$C$2:$C$501,$A29,'Saídas'!$H$2:$H$501))</f>
        <v/>
      </c>
      <c r="D29" s="12">
        <f>IF($A29="","",SUMIF('Abastecimentos'!$B$2:$B$501,$A29,'Abastecimentos'!$E$2:$E$501))</f>
        <v/>
      </c>
      <c r="E29" s="13">
        <f>IF($A29="","",SUMIF('Abastecimentos'!$B$2:$B$501,$A29,'Abastecimentos'!$F$2:$F$501))</f>
        <v/>
      </c>
      <c r="F29" s="13">
        <f>IF($A29="","",SUMIF('Manutenções'!$B$2:$B$501,$A29,'Manutenções'!$F$2:$F$501))</f>
        <v/>
      </c>
      <c r="G29" s="13">
        <f>IF($A29="","",SUMIF('Outros custos'!$B$2:$B$501,$A29,'Outros custos'!$E$2:$E$501))</f>
        <v/>
      </c>
      <c r="H29" s="13">
        <f>IF($A29="","",SUM($E29:$G29))</f>
        <v/>
      </c>
      <c r="I29" s="14">
        <f>IFERROR(IF(OR($A29="",$D29=0),"",$C29/$D29),"")</f>
        <v/>
      </c>
      <c r="J29" s="13">
        <f>IFERROR(IF(OR($A29="",$C29=0),"",$H29/$C29),"")</f>
        <v/>
      </c>
    </row>
    <row r="30">
      <c r="A30" s="7">
        <f>IF('Veículos'!A29="","",'Veículos'!A29)</f>
        <v/>
      </c>
      <c r="B30" s="7">
        <f>IF($A30="","",'Veículos'!B29)</f>
        <v/>
      </c>
      <c r="C30" s="8">
        <f>IF($A30="","",SUMIF('Saídas'!$C$2:$C$501,$A30,'Saídas'!$H$2:$H$501))</f>
        <v/>
      </c>
      <c r="D30" s="12">
        <f>IF($A30="","",SUMIF('Abastecimentos'!$B$2:$B$501,$A30,'Abastecimentos'!$E$2:$E$501))</f>
        <v/>
      </c>
      <c r="E30" s="13">
        <f>IF($A30="","",SUMIF('Abastecimentos'!$B$2:$B$501,$A30,'Abastecimentos'!$F$2:$F$501))</f>
        <v/>
      </c>
      <c r="F30" s="13">
        <f>IF($A30="","",SUMIF('Manutenções'!$B$2:$B$501,$A30,'Manutenções'!$F$2:$F$501))</f>
        <v/>
      </c>
      <c r="G30" s="13">
        <f>IF($A30="","",SUMIF('Outros custos'!$B$2:$B$501,$A30,'Outros custos'!$E$2:$E$501))</f>
        <v/>
      </c>
      <c r="H30" s="13">
        <f>IF($A30="","",SUM($E30:$G30))</f>
        <v/>
      </c>
      <c r="I30" s="14">
        <f>IFERROR(IF(OR($A30="",$D30=0),"",$C30/$D30),"")</f>
        <v/>
      </c>
      <c r="J30" s="13">
        <f>IFERROR(IF(OR($A30="",$C30=0),"",$H30/$C30),"")</f>
        <v/>
      </c>
    </row>
    <row r="31">
      <c r="A31" s="7">
        <f>IF('Veículos'!A30="","",'Veículos'!A30)</f>
        <v/>
      </c>
      <c r="B31" s="7">
        <f>IF($A31="","",'Veículos'!B30)</f>
        <v/>
      </c>
      <c r="C31" s="8">
        <f>IF($A31="","",SUMIF('Saídas'!$C$2:$C$501,$A31,'Saídas'!$H$2:$H$501))</f>
        <v/>
      </c>
      <c r="D31" s="12">
        <f>IF($A31="","",SUMIF('Abastecimentos'!$B$2:$B$501,$A31,'Abastecimentos'!$E$2:$E$501))</f>
        <v/>
      </c>
      <c r="E31" s="13">
        <f>IF($A31="","",SUMIF('Abastecimentos'!$B$2:$B$501,$A31,'Abastecimentos'!$F$2:$F$501))</f>
        <v/>
      </c>
      <c r="F31" s="13">
        <f>IF($A31="","",SUMIF('Manutenções'!$B$2:$B$501,$A31,'Manutenções'!$F$2:$F$501))</f>
        <v/>
      </c>
      <c r="G31" s="13">
        <f>IF($A31="","",SUMIF('Outros custos'!$B$2:$B$501,$A31,'Outros custos'!$E$2:$E$501))</f>
        <v/>
      </c>
      <c r="H31" s="13">
        <f>IF($A31="","",SUM($E31:$G31))</f>
        <v/>
      </c>
      <c r="I31" s="14">
        <f>IFERROR(IF(OR($A31="",$D31=0),"",$C31/$D31),"")</f>
        <v/>
      </c>
      <c r="J31" s="13">
        <f>IFERROR(IF(OR($A31="",$C31=0),"",$H31/$C31),"")</f>
        <v/>
      </c>
    </row>
    <row r="32">
      <c r="A32" s="7">
        <f>IF('Veículos'!A31="","",'Veículos'!A31)</f>
        <v/>
      </c>
      <c r="B32" s="7">
        <f>IF($A32="","",'Veículos'!B31)</f>
        <v/>
      </c>
      <c r="C32" s="8">
        <f>IF($A32="","",SUMIF('Saídas'!$C$2:$C$501,$A32,'Saídas'!$H$2:$H$501))</f>
        <v/>
      </c>
      <c r="D32" s="12">
        <f>IF($A32="","",SUMIF('Abastecimentos'!$B$2:$B$501,$A32,'Abastecimentos'!$E$2:$E$501))</f>
        <v/>
      </c>
      <c r="E32" s="13">
        <f>IF($A32="","",SUMIF('Abastecimentos'!$B$2:$B$501,$A32,'Abastecimentos'!$F$2:$F$501))</f>
        <v/>
      </c>
      <c r="F32" s="13">
        <f>IF($A32="","",SUMIF('Manutenções'!$B$2:$B$501,$A32,'Manutenções'!$F$2:$F$501))</f>
        <v/>
      </c>
      <c r="G32" s="13">
        <f>IF($A32="","",SUMIF('Outros custos'!$B$2:$B$501,$A32,'Outros custos'!$E$2:$E$501))</f>
        <v/>
      </c>
      <c r="H32" s="13">
        <f>IF($A32="","",SUM($E32:$G32))</f>
        <v/>
      </c>
      <c r="I32" s="14">
        <f>IFERROR(IF(OR($A32="",$D32=0),"",$C32/$D32),"")</f>
        <v/>
      </c>
      <c r="J32" s="13">
        <f>IFERROR(IF(OR($A32="",$C32=0),"",$H32/$C32),"")</f>
        <v/>
      </c>
    </row>
    <row r="33">
      <c r="A33" s="7">
        <f>IF('Veículos'!A32="","",'Veículos'!A32)</f>
        <v/>
      </c>
      <c r="B33" s="7">
        <f>IF($A33="","",'Veículos'!B32)</f>
        <v/>
      </c>
      <c r="C33" s="8">
        <f>IF($A33="","",SUMIF('Saídas'!$C$2:$C$501,$A33,'Saídas'!$H$2:$H$501))</f>
        <v/>
      </c>
      <c r="D33" s="12">
        <f>IF($A33="","",SUMIF('Abastecimentos'!$B$2:$B$501,$A33,'Abastecimentos'!$E$2:$E$501))</f>
        <v/>
      </c>
      <c r="E33" s="13">
        <f>IF($A33="","",SUMIF('Abastecimentos'!$B$2:$B$501,$A33,'Abastecimentos'!$F$2:$F$501))</f>
        <v/>
      </c>
      <c r="F33" s="13">
        <f>IF($A33="","",SUMIF('Manutenções'!$B$2:$B$501,$A33,'Manutenções'!$F$2:$F$501))</f>
        <v/>
      </c>
      <c r="G33" s="13">
        <f>IF($A33="","",SUMIF('Outros custos'!$B$2:$B$501,$A33,'Outros custos'!$E$2:$E$501))</f>
        <v/>
      </c>
      <c r="H33" s="13">
        <f>IF($A33="","",SUM($E33:$G33))</f>
        <v/>
      </c>
      <c r="I33" s="14">
        <f>IFERROR(IF(OR($A33="",$D33=0),"",$C33/$D33),"")</f>
        <v/>
      </c>
      <c r="J33" s="13">
        <f>IFERROR(IF(OR($A33="",$C33=0),"",$H33/$C33),"")</f>
        <v/>
      </c>
    </row>
    <row r="34">
      <c r="A34" s="7">
        <f>IF('Veículos'!A33="","",'Veículos'!A33)</f>
        <v/>
      </c>
      <c r="B34" s="7">
        <f>IF($A34="","",'Veículos'!B33)</f>
        <v/>
      </c>
      <c r="C34" s="8">
        <f>IF($A34="","",SUMIF('Saídas'!$C$2:$C$501,$A34,'Saídas'!$H$2:$H$501))</f>
        <v/>
      </c>
      <c r="D34" s="12">
        <f>IF($A34="","",SUMIF('Abastecimentos'!$B$2:$B$501,$A34,'Abastecimentos'!$E$2:$E$501))</f>
        <v/>
      </c>
      <c r="E34" s="13">
        <f>IF($A34="","",SUMIF('Abastecimentos'!$B$2:$B$501,$A34,'Abastecimentos'!$F$2:$F$501))</f>
        <v/>
      </c>
      <c r="F34" s="13">
        <f>IF($A34="","",SUMIF('Manutenções'!$B$2:$B$501,$A34,'Manutenções'!$F$2:$F$501))</f>
        <v/>
      </c>
      <c r="G34" s="13">
        <f>IF($A34="","",SUMIF('Outros custos'!$B$2:$B$501,$A34,'Outros custos'!$E$2:$E$501))</f>
        <v/>
      </c>
      <c r="H34" s="13">
        <f>IF($A34="","",SUM($E34:$G34))</f>
        <v/>
      </c>
      <c r="I34" s="14">
        <f>IFERROR(IF(OR($A34="",$D34=0),"",$C34/$D34),"")</f>
        <v/>
      </c>
      <c r="J34" s="13">
        <f>IFERROR(IF(OR($A34="",$C34=0),"",$H34/$C34),"")</f>
        <v/>
      </c>
    </row>
    <row r="35">
      <c r="A35" s="7">
        <f>IF('Veículos'!A34="","",'Veículos'!A34)</f>
        <v/>
      </c>
      <c r="B35" s="7">
        <f>IF($A35="","",'Veículos'!B34)</f>
        <v/>
      </c>
      <c r="C35" s="8">
        <f>IF($A35="","",SUMIF('Saídas'!$C$2:$C$501,$A35,'Saídas'!$H$2:$H$501))</f>
        <v/>
      </c>
      <c r="D35" s="12">
        <f>IF($A35="","",SUMIF('Abastecimentos'!$B$2:$B$501,$A35,'Abastecimentos'!$E$2:$E$501))</f>
        <v/>
      </c>
      <c r="E35" s="13">
        <f>IF($A35="","",SUMIF('Abastecimentos'!$B$2:$B$501,$A35,'Abastecimentos'!$F$2:$F$501))</f>
        <v/>
      </c>
      <c r="F35" s="13">
        <f>IF($A35="","",SUMIF('Manutenções'!$B$2:$B$501,$A35,'Manutenções'!$F$2:$F$501))</f>
        <v/>
      </c>
      <c r="G35" s="13">
        <f>IF($A35="","",SUMIF('Outros custos'!$B$2:$B$501,$A35,'Outros custos'!$E$2:$E$501))</f>
        <v/>
      </c>
      <c r="H35" s="13">
        <f>IF($A35="","",SUM($E35:$G35))</f>
        <v/>
      </c>
      <c r="I35" s="14">
        <f>IFERROR(IF(OR($A35="",$D35=0),"",$C35/$D35),"")</f>
        <v/>
      </c>
      <c r="J35" s="13">
        <f>IFERROR(IF(OR($A35="",$C35=0),"",$H35/$C35),"")</f>
        <v/>
      </c>
    </row>
    <row r="36">
      <c r="A36" s="7">
        <f>IF('Veículos'!A35="","",'Veículos'!A35)</f>
        <v/>
      </c>
      <c r="B36" s="7">
        <f>IF($A36="","",'Veículos'!B35)</f>
        <v/>
      </c>
      <c r="C36" s="8">
        <f>IF($A36="","",SUMIF('Saídas'!$C$2:$C$501,$A36,'Saídas'!$H$2:$H$501))</f>
        <v/>
      </c>
      <c r="D36" s="12">
        <f>IF($A36="","",SUMIF('Abastecimentos'!$B$2:$B$501,$A36,'Abastecimentos'!$E$2:$E$501))</f>
        <v/>
      </c>
      <c r="E36" s="13">
        <f>IF($A36="","",SUMIF('Abastecimentos'!$B$2:$B$501,$A36,'Abastecimentos'!$F$2:$F$501))</f>
        <v/>
      </c>
      <c r="F36" s="13">
        <f>IF($A36="","",SUMIF('Manutenções'!$B$2:$B$501,$A36,'Manutenções'!$F$2:$F$501))</f>
        <v/>
      </c>
      <c r="G36" s="13">
        <f>IF($A36="","",SUMIF('Outros custos'!$B$2:$B$501,$A36,'Outros custos'!$E$2:$E$501))</f>
        <v/>
      </c>
      <c r="H36" s="13">
        <f>IF($A36="","",SUM($E36:$G36))</f>
        <v/>
      </c>
      <c r="I36" s="14">
        <f>IFERROR(IF(OR($A36="",$D36=0),"",$C36/$D36),"")</f>
        <v/>
      </c>
      <c r="J36" s="13">
        <f>IFERROR(IF(OR($A36="",$C36=0),"",$H36/$C36),"")</f>
        <v/>
      </c>
    </row>
    <row r="37">
      <c r="A37" s="7">
        <f>IF('Veículos'!A36="","",'Veículos'!A36)</f>
        <v/>
      </c>
      <c r="B37" s="7">
        <f>IF($A37="","",'Veículos'!B36)</f>
        <v/>
      </c>
      <c r="C37" s="8">
        <f>IF($A37="","",SUMIF('Saídas'!$C$2:$C$501,$A37,'Saídas'!$H$2:$H$501))</f>
        <v/>
      </c>
      <c r="D37" s="12">
        <f>IF($A37="","",SUMIF('Abastecimentos'!$B$2:$B$501,$A37,'Abastecimentos'!$E$2:$E$501))</f>
        <v/>
      </c>
      <c r="E37" s="13">
        <f>IF($A37="","",SUMIF('Abastecimentos'!$B$2:$B$501,$A37,'Abastecimentos'!$F$2:$F$501))</f>
        <v/>
      </c>
      <c r="F37" s="13">
        <f>IF($A37="","",SUMIF('Manutenções'!$B$2:$B$501,$A37,'Manutenções'!$F$2:$F$501))</f>
        <v/>
      </c>
      <c r="G37" s="13">
        <f>IF($A37="","",SUMIF('Outros custos'!$B$2:$B$501,$A37,'Outros custos'!$E$2:$E$501))</f>
        <v/>
      </c>
      <c r="H37" s="13">
        <f>IF($A37="","",SUM($E37:$G37))</f>
        <v/>
      </c>
      <c r="I37" s="14">
        <f>IFERROR(IF(OR($A37="",$D37=0),"",$C37/$D37),"")</f>
        <v/>
      </c>
      <c r="J37" s="13">
        <f>IFERROR(IF(OR($A37="",$C37=0),"",$H37/$C37),"")</f>
        <v/>
      </c>
    </row>
    <row r="38">
      <c r="A38" s="7">
        <f>IF('Veículos'!A37="","",'Veículos'!A37)</f>
        <v/>
      </c>
      <c r="B38" s="7">
        <f>IF($A38="","",'Veículos'!B37)</f>
        <v/>
      </c>
      <c r="C38" s="8">
        <f>IF($A38="","",SUMIF('Saídas'!$C$2:$C$501,$A38,'Saídas'!$H$2:$H$501))</f>
        <v/>
      </c>
      <c r="D38" s="12">
        <f>IF($A38="","",SUMIF('Abastecimentos'!$B$2:$B$501,$A38,'Abastecimentos'!$E$2:$E$501))</f>
        <v/>
      </c>
      <c r="E38" s="13">
        <f>IF($A38="","",SUMIF('Abastecimentos'!$B$2:$B$501,$A38,'Abastecimentos'!$F$2:$F$501))</f>
        <v/>
      </c>
      <c r="F38" s="13">
        <f>IF($A38="","",SUMIF('Manutenções'!$B$2:$B$501,$A38,'Manutenções'!$F$2:$F$501))</f>
        <v/>
      </c>
      <c r="G38" s="13">
        <f>IF($A38="","",SUMIF('Outros custos'!$B$2:$B$501,$A38,'Outros custos'!$E$2:$E$501))</f>
        <v/>
      </c>
      <c r="H38" s="13">
        <f>IF($A38="","",SUM($E38:$G38))</f>
        <v/>
      </c>
      <c r="I38" s="14">
        <f>IFERROR(IF(OR($A38="",$D38=0),"",$C38/$D38),"")</f>
        <v/>
      </c>
      <c r="J38" s="13">
        <f>IFERROR(IF(OR($A38="",$C38=0),"",$H38/$C38),"")</f>
        <v/>
      </c>
    </row>
    <row r="39">
      <c r="A39" s="7">
        <f>IF('Veículos'!A38="","",'Veículos'!A38)</f>
        <v/>
      </c>
      <c r="B39" s="7">
        <f>IF($A39="","",'Veículos'!B38)</f>
        <v/>
      </c>
      <c r="C39" s="8">
        <f>IF($A39="","",SUMIF('Saídas'!$C$2:$C$501,$A39,'Saídas'!$H$2:$H$501))</f>
        <v/>
      </c>
      <c r="D39" s="12">
        <f>IF($A39="","",SUMIF('Abastecimentos'!$B$2:$B$501,$A39,'Abastecimentos'!$E$2:$E$501))</f>
        <v/>
      </c>
      <c r="E39" s="13">
        <f>IF($A39="","",SUMIF('Abastecimentos'!$B$2:$B$501,$A39,'Abastecimentos'!$F$2:$F$501))</f>
        <v/>
      </c>
      <c r="F39" s="13">
        <f>IF($A39="","",SUMIF('Manutenções'!$B$2:$B$501,$A39,'Manutenções'!$F$2:$F$501))</f>
        <v/>
      </c>
      <c r="G39" s="13">
        <f>IF($A39="","",SUMIF('Outros custos'!$B$2:$B$501,$A39,'Outros custos'!$E$2:$E$501))</f>
        <v/>
      </c>
      <c r="H39" s="13">
        <f>IF($A39="","",SUM($E39:$G39))</f>
        <v/>
      </c>
      <c r="I39" s="14">
        <f>IFERROR(IF(OR($A39="",$D39=0),"",$C39/$D39),"")</f>
        <v/>
      </c>
      <c r="J39" s="13">
        <f>IFERROR(IF(OR($A39="",$C39=0),"",$H39/$C39),"")</f>
        <v/>
      </c>
    </row>
    <row r="40">
      <c r="A40" s="7">
        <f>IF('Veículos'!A39="","",'Veículos'!A39)</f>
        <v/>
      </c>
      <c r="B40" s="7">
        <f>IF($A40="","",'Veículos'!B39)</f>
        <v/>
      </c>
      <c r="C40" s="8">
        <f>IF($A40="","",SUMIF('Saídas'!$C$2:$C$501,$A40,'Saídas'!$H$2:$H$501))</f>
        <v/>
      </c>
      <c r="D40" s="12">
        <f>IF($A40="","",SUMIF('Abastecimentos'!$B$2:$B$501,$A40,'Abastecimentos'!$E$2:$E$501))</f>
        <v/>
      </c>
      <c r="E40" s="13">
        <f>IF($A40="","",SUMIF('Abastecimentos'!$B$2:$B$501,$A40,'Abastecimentos'!$F$2:$F$501))</f>
        <v/>
      </c>
      <c r="F40" s="13">
        <f>IF($A40="","",SUMIF('Manutenções'!$B$2:$B$501,$A40,'Manutenções'!$F$2:$F$501))</f>
        <v/>
      </c>
      <c r="G40" s="13">
        <f>IF($A40="","",SUMIF('Outros custos'!$B$2:$B$501,$A40,'Outros custos'!$E$2:$E$501))</f>
        <v/>
      </c>
      <c r="H40" s="13">
        <f>IF($A40="","",SUM($E40:$G40))</f>
        <v/>
      </c>
      <c r="I40" s="14">
        <f>IFERROR(IF(OR($A40="",$D40=0),"",$C40/$D40),"")</f>
        <v/>
      </c>
      <c r="J40" s="13">
        <f>IFERROR(IF(OR($A40="",$C40=0),"",$H40/$C40),"")</f>
        <v/>
      </c>
    </row>
    <row r="41">
      <c r="A41" s="7">
        <f>IF('Veículos'!A40="","",'Veículos'!A40)</f>
        <v/>
      </c>
      <c r="B41" s="7">
        <f>IF($A41="","",'Veículos'!B40)</f>
        <v/>
      </c>
      <c r="C41" s="8">
        <f>IF($A41="","",SUMIF('Saídas'!$C$2:$C$501,$A41,'Saídas'!$H$2:$H$501))</f>
        <v/>
      </c>
      <c r="D41" s="12">
        <f>IF($A41="","",SUMIF('Abastecimentos'!$B$2:$B$501,$A41,'Abastecimentos'!$E$2:$E$501))</f>
        <v/>
      </c>
      <c r="E41" s="13">
        <f>IF($A41="","",SUMIF('Abastecimentos'!$B$2:$B$501,$A41,'Abastecimentos'!$F$2:$F$501))</f>
        <v/>
      </c>
      <c r="F41" s="13">
        <f>IF($A41="","",SUMIF('Manutenções'!$B$2:$B$501,$A41,'Manutenções'!$F$2:$F$501))</f>
        <v/>
      </c>
      <c r="G41" s="13">
        <f>IF($A41="","",SUMIF('Outros custos'!$B$2:$B$501,$A41,'Outros custos'!$E$2:$E$501))</f>
        <v/>
      </c>
      <c r="H41" s="13">
        <f>IF($A41="","",SUM($E41:$G41))</f>
        <v/>
      </c>
      <c r="I41" s="14">
        <f>IFERROR(IF(OR($A41="",$D41=0),"",$C41/$D41),"")</f>
        <v/>
      </c>
      <c r="J41" s="13">
        <f>IFERROR(IF(OR($A41="",$C41=0),"",$H41/$C41),"")</f>
        <v/>
      </c>
    </row>
    <row r="42">
      <c r="A42" s="7">
        <f>IF('Veículos'!A41="","",'Veículos'!A41)</f>
        <v/>
      </c>
      <c r="B42" s="7">
        <f>IF($A42="","",'Veículos'!B41)</f>
        <v/>
      </c>
      <c r="C42" s="8">
        <f>IF($A42="","",SUMIF('Saídas'!$C$2:$C$501,$A42,'Saídas'!$H$2:$H$501))</f>
        <v/>
      </c>
      <c r="D42" s="12">
        <f>IF($A42="","",SUMIF('Abastecimentos'!$B$2:$B$501,$A42,'Abastecimentos'!$E$2:$E$501))</f>
        <v/>
      </c>
      <c r="E42" s="13">
        <f>IF($A42="","",SUMIF('Abastecimentos'!$B$2:$B$501,$A42,'Abastecimentos'!$F$2:$F$501))</f>
        <v/>
      </c>
      <c r="F42" s="13">
        <f>IF($A42="","",SUMIF('Manutenções'!$B$2:$B$501,$A42,'Manutenções'!$F$2:$F$501))</f>
        <v/>
      </c>
      <c r="G42" s="13">
        <f>IF($A42="","",SUMIF('Outros custos'!$B$2:$B$501,$A42,'Outros custos'!$E$2:$E$501))</f>
        <v/>
      </c>
      <c r="H42" s="13">
        <f>IF($A42="","",SUM($E42:$G42))</f>
        <v/>
      </c>
      <c r="I42" s="14">
        <f>IFERROR(IF(OR($A42="",$D42=0),"",$C42/$D42),"")</f>
        <v/>
      </c>
      <c r="J42" s="13">
        <f>IFERROR(IF(OR($A42="",$C42=0),"",$H42/$C42),"")</f>
        <v/>
      </c>
    </row>
    <row r="43">
      <c r="A43" s="7">
        <f>IF('Veículos'!A42="","",'Veículos'!A42)</f>
        <v/>
      </c>
      <c r="B43" s="7">
        <f>IF($A43="","",'Veículos'!B42)</f>
        <v/>
      </c>
      <c r="C43" s="8">
        <f>IF($A43="","",SUMIF('Saídas'!$C$2:$C$501,$A43,'Saídas'!$H$2:$H$501))</f>
        <v/>
      </c>
      <c r="D43" s="12">
        <f>IF($A43="","",SUMIF('Abastecimentos'!$B$2:$B$501,$A43,'Abastecimentos'!$E$2:$E$501))</f>
        <v/>
      </c>
      <c r="E43" s="13">
        <f>IF($A43="","",SUMIF('Abastecimentos'!$B$2:$B$501,$A43,'Abastecimentos'!$F$2:$F$501))</f>
        <v/>
      </c>
      <c r="F43" s="13">
        <f>IF($A43="","",SUMIF('Manutenções'!$B$2:$B$501,$A43,'Manutenções'!$F$2:$F$501))</f>
        <v/>
      </c>
      <c r="G43" s="13">
        <f>IF($A43="","",SUMIF('Outros custos'!$B$2:$B$501,$A43,'Outros custos'!$E$2:$E$501))</f>
        <v/>
      </c>
      <c r="H43" s="13">
        <f>IF($A43="","",SUM($E43:$G43))</f>
        <v/>
      </c>
      <c r="I43" s="14">
        <f>IFERROR(IF(OR($A43="",$D43=0),"",$C43/$D43),"")</f>
        <v/>
      </c>
      <c r="J43" s="13">
        <f>IFERROR(IF(OR($A43="",$C43=0),"",$H43/$C43),"")</f>
        <v/>
      </c>
    </row>
    <row r="44">
      <c r="A44" s="7">
        <f>IF('Veículos'!A43="","",'Veículos'!A43)</f>
        <v/>
      </c>
      <c r="B44" s="7">
        <f>IF($A44="","",'Veículos'!B43)</f>
        <v/>
      </c>
      <c r="C44" s="8">
        <f>IF($A44="","",SUMIF('Saídas'!$C$2:$C$501,$A44,'Saídas'!$H$2:$H$501))</f>
        <v/>
      </c>
      <c r="D44" s="12">
        <f>IF($A44="","",SUMIF('Abastecimentos'!$B$2:$B$501,$A44,'Abastecimentos'!$E$2:$E$501))</f>
        <v/>
      </c>
      <c r="E44" s="13">
        <f>IF($A44="","",SUMIF('Abastecimentos'!$B$2:$B$501,$A44,'Abastecimentos'!$F$2:$F$501))</f>
        <v/>
      </c>
      <c r="F44" s="13">
        <f>IF($A44="","",SUMIF('Manutenções'!$B$2:$B$501,$A44,'Manutenções'!$F$2:$F$501))</f>
        <v/>
      </c>
      <c r="G44" s="13">
        <f>IF($A44="","",SUMIF('Outros custos'!$B$2:$B$501,$A44,'Outros custos'!$E$2:$E$501))</f>
        <v/>
      </c>
      <c r="H44" s="13">
        <f>IF($A44="","",SUM($E44:$G44))</f>
        <v/>
      </c>
      <c r="I44" s="14">
        <f>IFERROR(IF(OR($A44="",$D44=0),"",$C44/$D44),"")</f>
        <v/>
      </c>
      <c r="J44" s="13">
        <f>IFERROR(IF(OR($A44="",$C44=0),"",$H44/$C44),"")</f>
        <v/>
      </c>
    </row>
    <row r="45">
      <c r="A45" s="7">
        <f>IF('Veículos'!A44="","",'Veículos'!A44)</f>
        <v/>
      </c>
      <c r="B45" s="7">
        <f>IF($A45="","",'Veículos'!B44)</f>
        <v/>
      </c>
      <c r="C45" s="8">
        <f>IF($A45="","",SUMIF('Saídas'!$C$2:$C$501,$A45,'Saídas'!$H$2:$H$501))</f>
        <v/>
      </c>
      <c r="D45" s="12">
        <f>IF($A45="","",SUMIF('Abastecimentos'!$B$2:$B$501,$A45,'Abastecimentos'!$E$2:$E$501))</f>
        <v/>
      </c>
      <c r="E45" s="13">
        <f>IF($A45="","",SUMIF('Abastecimentos'!$B$2:$B$501,$A45,'Abastecimentos'!$F$2:$F$501))</f>
        <v/>
      </c>
      <c r="F45" s="13">
        <f>IF($A45="","",SUMIF('Manutenções'!$B$2:$B$501,$A45,'Manutenções'!$F$2:$F$501))</f>
        <v/>
      </c>
      <c r="G45" s="13">
        <f>IF($A45="","",SUMIF('Outros custos'!$B$2:$B$501,$A45,'Outros custos'!$E$2:$E$501))</f>
        <v/>
      </c>
      <c r="H45" s="13">
        <f>IF($A45="","",SUM($E45:$G45))</f>
        <v/>
      </c>
      <c r="I45" s="14">
        <f>IFERROR(IF(OR($A45="",$D45=0),"",$C45/$D45),"")</f>
        <v/>
      </c>
      <c r="J45" s="13">
        <f>IFERROR(IF(OR($A45="",$C45=0),"",$H45/$C45),"")</f>
        <v/>
      </c>
    </row>
    <row r="46">
      <c r="A46" s="7">
        <f>IF('Veículos'!A45="","",'Veículos'!A45)</f>
        <v/>
      </c>
      <c r="B46" s="7">
        <f>IF($A46="","",'Veículos'!B45)</f>
        <v/>
      </c>
      <c r="C46" s="8">
        <f>IF($A46="","",SUMIF('Saídas'!$C$2:$C$501,$A46,'Saídas'!$H$2:$H$501))</f>
        <v/>
      </c>
      <c r="D46" s="12">
        <f>IF($A46="","",SUMIF('Abastecimentos'!$B$2:$B$501,$A46,'Abastecimentos'!$E$2:$E$501))</f>
        <v/>
      </c>
      <c r="E46" s="13">
        <f>IF($A46="","",SUMIF('Abastecimentos'!$B$2:$B$501,$A46,'Abastecimentos'!$F$2:$F$501))</f>
        <v/>
      </c>
      <c r="F46" s="13">
        <f>IF($A46="","",SUMIF('Manutenções'!$B$2:$B$501,$A46,'Manutenções'!$F$2:$F$501))</f>
        <v/>
      </c>
      <c r="G46" s="13">
        <f>IF($A46="","",SUMIF('Outros custos'!$B$2:$B$501,$A46,'Outros custos'!$E$2:$E$501))</f>
        <v/>
      </c>
      <c r="H46" s="13">
        <f>IF($A46="","",SUM($E46:$G46))</f>
        <v/>
      </c>
      <c r="I46" s="14">
        <f>IFERROR(IF(OR($A46="",$D46=0),"",$C46/$D46),"")</f>
        <v/>
      </c>
      <c r="J46" s="13">
        <f>IFERROR(IF(OR($A46="",$C46=0),"",$H46/$C46),"")</f>
        <v/>
      </c>
    </row>
    <row r="47">
      <c r="A47" s="7">
        <f>IF('Veículos'!A46="","",'Veículos'!A46)</f>
        <v/>
      </c>
      <c r="B47" s="7">
        <f>IF($A47="","",'Veículos'!B46)</f>
        <v/>
      </c>
      <c r="C47" s="8">
        <f>IF($A47="","",SUMIF('Saídas'!$C$2:$C$501,$A47,'Saídas'!$H$2:$H$501))</f>
        <v/>
      </c>
      <c r="D47" s="12">
        <f>IF($A47="","",SUMIF('Abastecimentos'!$B$2:$B$501,$A47,'Abastecimentos'!$E$2:$E$501))</f>
        <v/>
      </c>
      <c r="E47" s="13">
        <f>IF($A47="","",SUMIF('Abastecimentos'!$B$2:$B$501,$A47,'Abastecimentos'!$F$2:$F$501))</f>
        <v/>
      </c>
      <c r="F47" s="13">
        <f>IF($A47="","",SUMIF('Manutenções'!$B$2:$B$501,$A47,'Manutenções'!$F$2:$F$501))</f>
        <v/>
      </c>
      <c r="G47" s="13">
        <f>IF($A47="","",SUMIF('Outros custos'!$B$2:$B$501,$A47,'Outros custos'!$E$2:$E$501))</f>
        <v/>
      </c>
      <c r="H47" s="13">
        <f>IF($A47="","",SUM($E47:$G47))</f>
        <v/>
      </c>
      <c r="I47" s="14">
        <f>IFERROR(IF(OR($A47="",$D47=0),"",$C47/$D47),"")</f>
        <v/>
      </c>
      <c r="J47" s="13">
        <f>IFERROR(IF(OR($A47="",$C47=0),"",$H47/$C47),"")</f>
        <v/>
      </c>
    </row>
    <row r="48">
      <c r="A48" s="7">
        <f>IF('Veículos'!A47="","",'Veículos'!A47)</f>
        <v/>
      </c>
      <c r="B48" s="7">
        <f>IF($A48="","",'Veículos'!B47)</f>
        <v/>
      </c>
      <c r="C48" s="8">
        <f>IF($A48="","",SUMIF('Saídas'!$C$2:$C$501,$A48,'Saídas'!$H$2:$H$501))</f>
        <v/>
      </c>
      <c r="D48" s="12">
        <f>IF($A48="","",SUMIF('Abastecimentos'!$B$2:$B$501,$A48,'Abastecimentos'!$E$2:$E$501))</f>
        <v/>
      </c>
      <c r="E48" s="13">
        <f>IF($A48="","",SUMIF('Abastecimentos'!$B$2:$B$501,$A48,'Abastecimentos'!$F$2:$F$501))</f>
        <v/>
      </c>
      <c r="F48" s="13">
        <f>IF($A48="","",SUMIF('Manutenções'!$B$2:$B$501,$A48,'Manutenções'!$F$2:$F$501))</f>
        <v/>
      </c>
      <c r="G48" s="13">
        <f>IF($A48="","",SUMIF('Outros custos'!$B$2:$B$501,$A48,'Outros custos'!$E$2:$E$501))</f>
        <v/>
      </c>
      <c r="H48" s="13">
        <f>IF($A48="","",SUM($E48:$G48))</f>
        <v/>
      </c>
      <c r="I48" s="14">
        <f>IFERROR(IF(OR($A48="",$D48=0),"",$C48/$D48),"")</f>
        <v/>
      </c>
      <c r="J48" s="13">
        <f>IFERROR(IF(OR($A48="",$C48=0),"",$H48/$C48),"")</f>
        <v/>
      </c>
    </row>
    <row r="49">
      <c r="A49" s="7">
        <f>IF('Veículos'!A48="","",'Veículos'!A48)</f>
        <v/>
      </c>
      <c r="B49" s="7">
        <f>IF($A49="","",'Veículos'!B48)</f>
        <v/>
      </c>
      <c r="C49" s="8">
        <f>IF($A49="","",SUMIF('Saídas'!$C$2:$C$501,$A49,'Saídas'!$H$2:$H$501))</f>
        <v/>
      </c>
      <c r="D49" s="12">
        <f>IF($A49="","",SUMIF('Abastecimentos'!$B$2:$B$501,$A49,'Abastecimentos'!$E$2:$E$501))</f>
        <v/>
      </c>
      <c r="E49" s="13">
        <f>IF($A49="","",SUMIF('Abastecimentos'!$B$2:$B$501,$A49,'Abastecimentos'!$F$2:$F$501))</f>
        <v/>
      </c>
      <c r="F49" s="13">
        <f>IF($A49="","",SUMIF('Manutenções'!$B$2:$B$501,$A49,'Manutenções'!$F$2:$F$501))</f>
        <v/>
      </c>
      <c r="G49" s="13">
        <f>IF($A49="","",SUMIF('Outros custos'!$B$2:$B$501,$A49,'Outros custos'!$E$2:$E$501))</f>
        <v/>
      </c>
      <c r="H49" s="13">
        <f>IF($A49="","",SUM($E49:$G49))</f>
        <v/>
      </c>
      <c r="I49" s="14">
        <f>IFERROR(IF(OR($A49="",$D49=0),"",$C49/$D49),"")</f>
        <v/>
      </c>
      <c r="J49" s="13">
        <f>IFERROR(IF(OR($A49="",$C49=0),"",$H49/$C49),"")</f>
        <v/>
      </c>
    </row>
    <row r="50">
      <c r="A50" s="7">
        <f>IF('Veículos'!A49="","",'Veículos'!A49)</f>
        <v/>
      </c>
      <c r="B50" s="7">
        <f>IF($A50="","",'Veículos'!B49)</f>
        <v/>
      </c>
      <c r="C50" s="8">
        <f>IF($A50="","",SUMIF('Saídas'!$C$2:$C$501,$A50,'Saídas'!$H$2:$H$501))</f>
        <v/>
      </c>
      <c r="D50" s="12">
        <f>IF($A50="","",SUMIF('Abastecimentos'!$B$2:$B$501,$A50,'Abastecimentos'!$E$2:$E$501))</f>
        <v/>
      </c>
      <c r="E50" s="13">
        <f>IF($A50="","",SUMIF('Abastecimentos'!$B$2:$B$501,$A50,'Abastecimentos'!$F$2:$F$501))</f>
        <v/>
      </c>
      <c r="F50" s="13">
        <f>IF($A50="","",SUMIF('Manutenções'!$B$2:$B$501,$A50,'Manutenções'!$F$2:$F$501))</f>
        <v/>
      </c>
      <c r="G50" s="13">
        <f>IF($A50="","",SUMIF('Outros custos'!$B$2:$B$501,$A50,'Outros custos'!$E$2:$E$501))</f>
        <v/>
      </c>
      <c r="H50" s="13">
        <f>IF($A50="","",SUM($E50:$G50))</f>
        <v/>
      </c>
      <c r="I50" s="14">
        <f>IFERROR(IF(OR($A50="",$D50=0),"",$C50/$D50),"")</f>
        <v/>
      </c>
      <c r="J50" s="13">
        <f>IFERROR(IF(OR($A50="",$C50=0),"",$H50/$C50),"")</f>
        <v/>
      </c>
    </row>
    <row r="51">
      <c r="A51" s="7">
        <f>IF('Veículos'!A50="","",'Veículos'!A50)</f>
        <v/>
      </c>
      <c r="B51" s="7">
        <f>IF($A51="","",'Veículos'!B50)</f>
        <v/>
      </c>
      <c r="C51" s="8">
        <f>IF($A51="","",SUMIF('Saídas'!$C$2:$C$501,$A51,'Saídas'!$H$2:$H$501))</f>
        <v/>
      </c>
      <c r="D51" s="12">
        <f>IF($A51="","",SUMIF('Abastecimentos'!$B$2:$B$501,$A51,'Abastecimentos'!$E$2:$E$501))</f>
        <v/>
      </c>
      <c r="E51" s="13">
        <f>IF($A51="","",SUMIF('Abastecimentos'!$B$2:$B$501,$A51,'Abastecimentos'!$F$2:$F$501))</f>
        <v/>
      </c>
      <c r="F51" s="13">
        <f>IF($A51="","",SUMIF('Manutenções'!$B$2:$B$501,$A51,'Manutenções'!$F$2:$F$501))</f>
        <v/>
      </c>
      <c r="G51" s="13">
        <f>IF($A51="","",SUMIF('Outros custos'!$B$2:$B$501,$A51,'Outros custos'!$E$2:$E$501))</f>
        <v/>
      </c>
      <c r="H51" s="13">
        <f>IF($A51="","",SUM($E51:$G51))</f>
        <v/>
      </c>
      <c r="I51" s="14">
        <f>IFERROR(IF(OR($A51="",$D51=0),"",$C51/$D51),"")</f>
        <v/>
      </c>
      <c r="J51" s="13">
        <f>IFERROR(IF(OR($A51="",$C51=0),"",$H51/$C51),"")</f>
        <v/>
      </c>
    </row>
    <row r="52">
      <c r="A52" s="7">
        <f>IF('Veículos'!A51="","",'Veículos'!A51)</f>
        <v/>
      </c>
      <c r="B52" s="7">
        <f>IF($A52="","",'Veículos'!B51)</f>
        <v/>
      </c>
      <c r="C52" s="8">
        <f>IF($A52="","",SUMIF('Saídas'!$C$2:$C$501,$A52,'Saídas'!$H$2:$H$501))</f>
        <v/>
      </c>
      <c r="D52" s="12">
        <f>IF($A52="","",SUMIF('Abastecimentos'!$B$2:$B$501,$A52,'Abastecimentos'!$E$2:$E$501))</f>
        <v/>
      </c>
      <c r="E52" s="13">
        <f>IF($A52="","",SUMIF('Abastecimentos'!$B$2:$B$501,$A52,'Abastecimentos'!$F$2:$F$501))</f>
        <v/>
      </c>
      <c r="F52" s="13">
        <f>IF($A52="","",SUMIF('Manutenções'!$B$2:$B$501,$A52,'Manutenções'!$F$2:$F$501))</f>
        <v/>
      </c>
      <c r="G52" s="13">
        <f>IF($A52="","",SUMIF('Outros custos'!$B$2:$B$501,$A52,'Outros custos'!$E$2:$E$501))</f>
        <v/>
      </c>
      <c r="H52" s="13">
        <f>IF($A52="","",SUM($E52:$G52))</f>
        <v/>
      </c>
      <c r="I52" s="14">
        <f>IFERROR(IF(OR($A52="",$D52=0),"",$C52/$D52),"")</f>
        <v/>
      </c>
      <c r="J52" s="13">
        <f>IFERROR(IF(OR($A52="",$C52=0),"",$H52/$C52),"")</f>
        <v/>
      </c>
    </row>
    <row r="53">
      <c r="A53" s="7">
        <f>IF('Veículos'!A52="","",'Veículos'!A52)</f>
        <v/>
      </c>
      <c r="B53" s="7">
        <f>IF($A53="","",'Veículos'!B52)</f>
        <v/>
      </c>
      <c r="C53" s="8">
        <f>IF($A53="","",SUMIF('Saídas'!$C$2:$C$501,$A53,'Saídas'!$H$2:$H$501))</f>
        <v/>
      </c>
      <c r="D53" s="12">
        <f>IF($A53="","",SUMIF('Abastecimentos'!$B$2:$B$501,$A53,'Abastecimentos'!$E$2:$E$501))</f>
        <v/>
      </c>
      <c r="E53" s="13">
        <f>IF($A53="","",SUMIF('Abastecimentos'!$B$2:$B$501,$A53,'Abastecimentos'!$F$2:$F$501))</f>
        <v/>
      </c>
      <c r="F53" s="13">
        <f>IF($A53="","",SUMIF('Manutenções'!$B$2:$B$501,$A53,'Manutenções'!$F$2:$F$501))</f>
        <v/>
      </c>
      <c r="G53" s="13">
        <f>IF($A53="","",SUMIF('Outros custos'!$B$2:$B$501,$A53,'Outros custos'!$E$2:$E$501))</f>
        <v/>
      </c>
      <c r="H53" s="13">
        <f>IF($A53="","",SUM($E53:$G53))</f>
        <v/>
      </c>
      <c r="I53" s="14">
        <f>IFERROR(IF(OR($A53="",$D53=0),"",$C53/$D53),"")</f>
        <v/>
      </c>
      <c r="J53" s="13">
        <f>IFERROR(IF(OR($A53="",$C53=0),"",$H53/$C53),"")</f>
        <v/>
      </c>
    </row>
    <row r="54">
      <c r="A54" s="7">
        <f>IF('Veículos'!A53="","",'Veículos'!A53)</f>
        <v/>
      </c>
      <c r="B54" s="7">
        <f>IF($A54="","",'Veículos'!B53)</f>
        <v/>
      </c>
      <c r="C54" s="8">
        <f>IF($A54="","",SUMIF('Saídas'!$C$2:$C$501,$A54,'Saídas'!$H$2:$H$501))</f>
        <v/>
      </c>
      <c r="D54" s="12">
        <f>IF($A54="","",SUMIF('Abastecimentos'!$B$2:$B$501,$A54,'Abastecimentos'!$E$2:$E$501))</f>
        <v/>
      </c>
      <c r="E54" s="13">
        <f>IF($A54="","",SUMIF('Abastecimentos'!$B$2:$B$501,$A54,'Abastecimentos'!$F$2:$F$501))</f>
        <v/>
      </c>
      <c r="F54" s="13">
        <f>IF($A54="","",SUMIF('Manutenções'!$B$2:$B$501,$A54,'Manutenções'!$F$2:$F$501))</f>
        <v/>
      </c>
      <c r="G54" s="13">
        <f>IF($A54="","",SUMIF('Outros custos'!$B$2:$B$501,$A54,'Outros custos'!$E$2:$E$501))</f>
        <v/>
      </c>
      <c r="H54" s="13">
        <f>IF($A54="","",SUM($E54:$G54))</f>
        <v/>
      </c>
      <c r="I54" s="14">
        <f>IFERROR(IF(OR($A54="",$D54=0),"",$C54/$D54),"")</f>
        <v/>
      </c>
      <c r="J54" s="13">
        <f>IFERROR(IF(OR($A54="",$C54=0),"",$H54/$C54),"")</f>
        <v/>
      </c>
    </row>
    <row r="55">
      <c r="A55" s="7">
        <f>IF('Veículos'!A54="","",'Veículos'!A54)</f>
        <v/>
      </c>
      <c r="B55" s="7">
        <f>IF($A55="","",'Veículos'!B54)</f>
        <v/>
      </c>
      <c r="C55" s="8">
        <f>IF($A55="","",SUMIF('Saídas'!$C$2:$C$501,$A55,'Saídas'!$H$2:$H$501))</f>
        <v/>
      </c>
      <c r="D55" s="12">
        <f>IF($A55="","",SUMIF('Abastecimentos'!$B$2:$B$501,$A55,'Abastecimentos'!$E$2:$E$501))</f>
        <v/>
      </c>
      <c r="E55" s="13">
        <f>IF($A55="","",SUMIF('Abastecimentos'!$B$2:$B$501,$A55,'Abastecimentos'!$F$2:$F$501))</f>
        <v/>
      </c>
      <c r="F55" s="13">
        <f>IF($A55="","",SUMIF('Manutenções'!$B$2:$B$501,$A55,'Manutenções'!$F$2:$F$501))</f>
        <v/>
      </c>
      <c r="G55" s="13">
        <f>IF($A55="","",SUMIF('Outros custos'!$B$2:$B$501,$A55,'Outros custos'!$E$2:$E$501))</f>
        <v/>
      </c>
      <c r="H55" s="13">
        <f>IF($A55="","",SUM($E55:$G55))</f>
        <v/>
      </c>
      <c r="I55" s="14">
        <f>IFERROR(IF(OR($A55="",$D55=0),"",$C55/$D55),"")</f>
        <v/>
      </c>
      <c r="J55" s="13">
        <f>IFERROR(IF(OR($A55="",$C55=0),"",$H55/$C55),"")</f>
        <v/>
      </c>
    </row>
    <row r="56">
      <c r="A56" s="7">
        <f>IF('Veículos'!A55="","",'Veículos'!A55)</f>
        <v/>
      </c>
      <c r="B56" s="7">
        <f>IF($A56="","",'Veículos'!B55)</f>
        <v/>
      </c>
      <c r="C56" s="8">
        <f>IF($A56="","",SUMIF('Saídas'!$C$2:$C$501,$A56,'Saídas'!$H$2:$H$501))</f>
        <v/>
      </c>
      <c r="D56" s="12">
        <f>IF($A56="","",SUMIF('Abastecimentos'!$B$2:$B$501,$A56,'Abastecimentos'!$E$2:$E$501))</f>
        <v/>
      </c>
      <c r="E56" s="13">
        <f>IF($A56="","",SUMIF('Abastecimentos'!$B$2:$B$501,$A56,'Abastecimentos'!$F$2:$F$501))</f>
        <v/>
      </c>
      <c r="F56" s="13">
        <f>IF($A56="","",SUMIF('Manutenções'!$B$2:$B$501,$A56,'Manutenções'!$F$2:$F$501))</f>
        <v/>
      </c>
      <c r="G56" s="13">
        <f>IF($A56="","",SUMIF('Outros custos'!$B$2:$B$501,$A56,'Outros custos'!$E$2:$E$501))</f>
        <v/>
      </c>
      <c r="H56" s="13">
        <f>IF($A56="","",SUM($E56:$G56))</f>
        <v/>
      </c>
      <c r="I56" s="14">
        <f>IFERROR(IF(OR($A56="",$D56=0),"",$C56/$D56),"")</f>
        <v/>
      </c>
      <c r="J56" s="13">
        <f>IFERROR(IF(OR($A56="",$C56=0),"",$H56/$C56),"")</f>
        <v/>
      </c>
    </row>
    <row r="57">
      <c r="A57" s="7">
        <f>IF('Veículos'!A56="","",'Veículos'!A56)</f>
        <v/>
      </c>
      <c r="B57" s="7">
        <f>IF($A57="","",'Veículos'!B56)</f>
        <v/>
      </c>
      <c r="C57" s="8">
        <f>IF($A57="","",SUMIF('Saídas'!$C$2:$C$501,$A57,'Saídas'!$H$2:$H$501))</f>
        <v/>
      </c>
      <c r="D57" s="12">
        <f>IF($A57="","",SUMIF('Abastecimentos'!$B$2:$B$501,$A57,'Abastecimentos'!$E$2:$E$501))</f>
        <v/>
      </c>
      <c r="E57" s="13">
        <f>IF($A57="","",SUMIF('Abastecimentos'!$B$2:$B$501,$A57,'Abastecimentos'!$F$2:$F$501))</f>
        <v/>
      </c>
      <c r="F57" s="13">
        <f>IF($A57="","",SUMIF('Manutenções'!$B$2:$B$501,$A57,'Manutenções'!$F$2:$F$501))</f>
        <v/>
      </c>
      <c r="G57" s="13">
        <f>IF($A57="","",SUMIF('Outros custos'!$B$2:$B$501,$A57,'Outros custos'!$E$2:$E$501))</f>
        <v/>
      </c>
      <c r="H57" s="13">
        <f>IF($A57="","",SUM($E57:$G57))</f>
        <v/>
      </c>
      <c r="I57" s="14">
        <f>IFERROR(IF(OR($A57="",$D57=0),"",$C57/$D57),"")</f>
        <v/>
      </c>
      <c r="J57" s="13">
        <f>IFERROR(IF(OR($A57="",$C57=0),"",$H57/$C57),"")</f>
        <v/>
      </c>
    </row>
    <row r="58">
      <c r="A58" s="7">
        <f>IF('Veículos'!A57="","",'Veículos'!A57)</f>
        <v/>
      </c>
      <c r="B58" s="7">
        <f>IF($A58="","",'Veículos'!B57)</f>
        <v/>
      </c>
      <c r="C58" s="8">
        <f>IF($A58="","",SUMIF('Saídas'!$C$2:$C$501,$A58,'Saídas'!$H$2:$H$501))</f>
        <v/>
      </c>
      <c r="D58" s="12">
        <f>IF($A58="","",SUMIF('Abastecimentos'!$B$2:$B$501,$A58,'Abastecimentos'!$E$2:$E$501))</f>
        <v/>
      </c>
      <c r="E58" s="13">
        <f>IF($A58="","",SUMIF('Abastecimentos'!$B$2:$B$501,$A58,'Abastecimentos'!$F$2:$F$501))</f>
        <v/>
      </c>
      <c r="F58" s="13">
        <f>IF($A58="","",SUMIF('Manutenções'!$B$2:$B$501,$A58,'Manutenções'!$F$2:$F$501))</f>
        <v/>
      </c>
      <c r="G58" s="13">
        <f>IF($A58="","",SUMIF('Outros custos'!$B$2:$B$501,$A58,'Outros custos'!$E$2:$E$501))</f>
        <v/>
      </c>
      <c r="H58" s="13">
        <f>IF($A58="","",SUM($E58:$G58))</f>
        <v/>
      </c>
      <c r="I58" s="14">
        <f>IFERROR(IF(OR($A58="",$D58=0),"",$C58/$D58),"")</f>
        <v/>
      </c>
      <c r="J58" s="13">
        <f>IFERROR(IF(OR($A58="",$C58=0),"",$H58/$C58),"")</f>
        <v/>
      </c>
    </row>
    <row r="59">
      <c r="A59" s="7">
        <f>IF('Veículos'!A58="","",'Veículos'!A58)</f>
        <v/>
      </c>
      <c r="B59" s="7">
        <f>IF($A59="","",'Veículos'!B58)</f>
        <v/>
      </c>
      <c r="C59" s="8">
        <f>IF($A59="","",SUMIF('Saídas'!$C$2:$C$501,$A59,'Saídas'!$H$2:$H$501))</f>
        <v/>
      </c>
      <c r="D59" s="12">
        <f>IF($A59="","",SUMIF('Abastecimentos'!$B$2:$B$501,$A59,'Abastecimentos'!$E$2:$E$501))</f>
        <v/>
      </c>
      <c r="E59" s="13">
        <f>IF($A59="","",SUMIF('Abastecimentos'!$B$2:$B$501,$A59,'Abastecimentos'!$F$2:$F$501))</f>
        <v/>
      </c>
      <c r="F59" s="13">
        <f>IF($A59="","",SUMIF('Manutenções'!$B$2:$B$501,$A59,'Manutenções'!$F$2:$F$501))</f>
        <v/>
      </c>
      <c r="G59" s="13">
        <f>IF($A59="","",SUMIF('Outros custos'!$B$2:$B$501,$A59,'Outros custos'!$E$2:$E$501))</f>
        <v/>
      </c>
      <c r="H59" s="13">
        <f>IF($A59="","",SUM($E59:$G59))</f>
        <v/>
      </c>
      <c r="I59" s="14">
        <f>IFERROR(IF(OR($A59="",$D59=0),"",$C59/$D59),"")</f>
        <v/>
      </c>
      <c r="J59" s="13">
        <f>IFERROR(IF(OR($A59="",$C59=0),"",$H59/$C59),"")</f>
        <v/>
      </c>
    </row>
    <row r="60">
      <c r="A60" s="7">
        <f>IF('Veículos'!A59="","",'Veículos'!A59)</f>
        <v/>
      </c>
      <c r="B60" s="7">
        <f>IF($A60="","",'Veículos'!B59)</f>
        <v/>
      </c>
      <c r="C60" s="8">
        <f>IF($A60="","",SUMIF('Saídas'!$C$2:$C$501,$A60,'Saídas'!$H$2:$H$501))</f>
        <v/>
      </c>
      <c r="D60" s="12">
        <f>IF($A60="","",SUMIF('Abastecimentos'!$B$2:$B$501,$A60,'Abastecimentos'!$E$2:$E$501))</f>
        <v/>
      </c>
      <c r="E60" s="13">
        <f>IF($A60="","",SUMIF('Abastecimentos'!$B$2:$B$501,$A60,'Abastecimentos'!$F$2:$F$501))</f>
        <v/>
      </c>
      <c r="F60" s="13">
        <f>IF($A60="","",SUMIF('Manutenções'!$B$2:$B$501,$A60,'Manutenções'!$F$2:$F$501))</f>
        <v/>
      </c>
      <c r="G60" s="13">
        <f>IF($A60="","",SUMIF('Outros custos'!$B$2:$B$501,$A60,'Outros custos'!$E$2:$E$501))</f>
        <v/>
      </c>
      <c r="H60" s="13">
        <f>IF($A60="","",SUM($E60:$G60))</f>
        <v/>
      </c>
      <c r="I60" s="14">
        <f>IFERROR(IF(OR($A60="",$D60=0),"",$C60/$D60),"")</f>
        <v/>
      </c>
      <c r="J60" s="13">
        <f>IFERROR(IF(OR($A60="",$C60=0),"",$H60/$C60),"")</f>
        <v/>
      </c>
    </row>
    <row r="61">
      <c r="A61" s="7">
        <f>IF('Veículos'!A60="","",'Veículos'!A60)</f>
        <v/>
      </c>
      <c r="B61" s="7">
        <f>IF($A61="","",'Veículos'!B60)</f>
        <v/>
      </c>
      <c r="C61" s="8">
        <f>IF($A61="","",SUMIF('Saídas'!$C$2:$C$501,$A61,'Saídas'!$H$2:$H$501))</f>
        <v/>
      </c>
      <c r="D61" s="12">
        <f>IF($A61="","",SUMIF('Abastecimentos'!$B$2:$B$501,$A61,'Abastecimentos'!$E$2:$E$501))</f>
        <v/>
      </c>
      <c r="E61" s="13">
        <f>IF($A61="","",SUMIF('Abastecimentos'!$B$2:$B$501,$A61,'Abastecimentos'!$F$2:$F$501))</f>
        <v/>
      </c>
      <c r="F61" s="13">
        <f>IF($A61="","",SUMIF('Manutenções'!$B$2:$B$501,$A61,'Manutenções'!$F$2:$F$501))</f>
        <v/>
      </c>
      <c r="G61" s="13">
        <f>IF($A61="","",SUMIF('Outros custos'!$B$2:$B$501,$A61,'Outros custos'!$E$2:$E$501))</f>
        <v/>
      </c>
      <c r="H61" s="13">
        <f>IF($A61="","",SUM($E61:$G61))</f>
        <v/>
      </c>
      <c r="I61" s="14">
        <f>IFERROR(IF(OR($A61="",$D61=0),"",$C61/$D61),"")</f>
        <v/>
      </c>
      <c r="J61" s="13">
        <f>IFERROR(IF(OR($A61="",$C61=0),"",$H61/$C61),"")</f>
        <v/>
      </c>
    </row>
    <row r="62">
      <c r="A62" s="7">
        <f>IF('Veículos'!A61="","",'Veículos'!A61)</f>
        <v/>
      </c>
      <c r="B62" s="7">
        <f>IF($A62="","",'Veículos'!B61)</f>
        <v/>
      </c>
      <c r="C62" s="8">
        <f>IF($A62="","",SUMIF('Saídas'!$C$2:$C$501,$A62,'Saídas'!$H$2:$H$501))</f>
        <v/>
      </c>
      <c r="D62" s="12">
        <f>IF($A62="","",SUMIF('Abastecimentos'!$B$2:$B$501,$A62,'Abastecimentos'!$E$2:$E$501))</f>
        <v/>
      </c>
      <c r="E62" s="13">
        <f>IF($A62="","",SUMIF('Abastecimentos'!$B$2:$B$501,$A62,'Abastecimentos'!$F$2:$F$501))</f>
        <v/>
      </c>
      <c r="F62" s="13">
        <f>IF($A62="","",SUMIF('Manutenções'!$B$2:$B$501,$A62,'Manutenções'!$F$2:$F$501))</f>
        <v/>
      </c>
      <c r="G62" s="13">
        <f>IF($A62="","",SUMIF('Outros custos'!$B$2:$B$501,$A62,'Outros custos'!$E$2:$E$501))</f>
        <v/>
      </c>
      <c r="H62" s="13">
        <f>IF($A62="","",SUM($E62:$G62))</f>
        <v/>
      </c>
      <c r="I62" s="14">
        <f>IFERROR(IF(OR($A62="",$D62=0),"",$C62/$D62),"")</f>
        <v/>
      </c>
      <c r="J62" s="13">
        <f>IFERROR(IF(OR($A62="",$C62=0),"",$H62/$C62),"")</f>
        <v/>
      </c>
    </row>
    <row r="64">
      <c r="B64" s="15" t="inlineStr">
        <is>
          <t>TOTAL DA FROTA</t>
        </is>
      </c>
      <c r="C64" s="16">
        <f>SUM(C3:C62)</f>
        <v/>
      </c>
      <c r="D64" s="17">
        <f>SUM(D3:D62)</f>
        <v/>
      </c>
      <c r="E64" s="18">
        <f>SUM(E3:E62)</f>
        <v/>
      </c>
      <c r="F64" s="18">
        <f>SUM(F3:F62)</f>
        <v/>
      </c>
      <c r="G64" s="18">
        <f>SUM(G3:G62)</f>
        <v/>
      </c>
      <c r="H64" s="18">
        <f>SUM(H3:H62)</f>
        <v/>
      </c>
      <c r="J64" s="18">
        <f>IFERROR(H64/C64,"")</f>
        <v/>
      </c>
    </row>
    <row r="66">
      <c r="A66" s="11" t="inlineStr">
        <is>
          <t>Modelo gratuito — cofauto.com.br</t>
        </is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Cofauto</dc:creator>
  <dc:title xmlns:dc="http://purl.org/dc/elements/1.1/">Planilha de controle de frota — Cofauto</dc:title>
  <dc:description xmlns:dc="http://purl.org/dc/elements/1.1/">Modelo gratuito de controle de frota: veículos, motoristas, saídas, abastecimentos, manutenções, custos e resumo com custo por km.</dc:description>
  <dcterms:created xmlns:dcterms="http://purl.org/dc/terms/" xmlns:xsi="http://www.w3.org/2001/XMLSchema-instance" xsi:type="dcterms:W3CDTF">2026-07-30T03:16:45Z</dcterms:created>
  <dcterms:modified xmlns:dcterms="http://purl.org/dc/terms/" xmlns:xsi="http://www.w3.org/2001/XMLSchema-instance" xsi:type="dcterms:W3CDTF">2026-07-30T03:16:45Z</dcterms:modified>
</cp:coreProperties>
</file>